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GS IT\Data Dictionaries\GS Baseline\"/>
    </mc:Choice>
  </mc:AlternateContent>
  <xr:revisionPtr revIDLastSave="0" documentId="13_ncr:1_{1DA21144-8EDC-438D-90A3-6A1B8F8CC5F6}" xr6:coauthVersionLast="47" xr6:coauthVersionMax="47" xr10:uidLastSave="{00000000-0000-0000-0000-000000000000}"/>
  <bookViews>
    <workbookView xWindow="-120" yWindow="-120" windowWidth="29040" windowHeight="17520" xr2:uid="{00000000-000D-0000-FFFF-FFFF00000000}"/>
  </bookViews>
  <sheets>
    <sheet name="Data Dictionary" sheetId="1" r:id="rId1"/>
    <sheet name="Occupation v5" sheetId="3" r:id="rId2"/>
    <sheet name="Occupation Status v5" sheetId="4" r:id="rId3"/>
    <sheet name="Education" sheetId="5" r:id="rId4"/>
    <sheet name="Table List" sheetId="6" r:id="rId5"/>
    <sheet name="Notes"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6" l="1"/>
</calcChain>
</file>

<file path=xl/sharedStrings.xml><?xml version="1.0" encoding="utf-8"?>
<sst xmlns="http://schemas.openxmlformats.org/spreadsheetml/2006/main" count="7776" uniqueCount="2222">
  <si>
    <t>Source_questionnaire</t>
  </si>
  <si>
    <t>Table_Name</t>
  </si>
  <si>
    <t>Type</t>
  </si>
  <si>
    <t>CRF</t>
  </si>
  <si>
    <t>ABPI</t>
  </si>
  <si>
    <t>linkage identifier</t>
  </si>
  <si>
    <t>brachial_L</t>
  </si>
  <si>
    <t>Brachial Pressure LEFT</t>
  </si>
  <si>
    <t>mm Hg</t>
  </si>
  <si>
    <t>pedis_L</t>
  </si>
  <si>
    <t>Dorsalis Pedis Pressure LEFT</t>
  </si>
  <si>
    <t>tibial_L</t>
  </si>
  <si>
    <t>Posterior Tibial Pressure LEFT</t>
  </si>
  <si>
    <t>brachial_R</t>
  </si>
  <si>
    <t>Brachial Pressure RIGHT</t>
  </si>
  <si>
    <t>pedis_R</t>
  </si>
  <si>
    <t>Dorsalis Pedis Pressure RIGHT</t>
  </si>
  <si>
    <t>tibial_R</t>
  </si>
  <si>
    <t>Posterior Tibial Pressure RIGHT</t>
  </si>
  <si>
    <t>leg_L</t>
  </si>
  <si>
    <t>Maximum Left leg (calculated)</t>
  </si>
  <si>
    <t>leg_R</t>
  </si>
  <si>
    <t>Maximum Right leg (calculated)</t>
  </si>
  <si>
    <t>max_arm</t>
  </si>
  <si>
    <t>Maximum arm (calculated)</t>
  </si>
  <si>
    <t>max_leg</t>
  </si>
  <si>
    <t>Maximum leg (calculated)</t>
  </si>
  <si>
    <t>abpi</t>
  </si>
  <si>
    <t>float</t>
  </si>
  <si>
    <t>ABPI max_leg / max_arm (calculated)</t>
  </si>
  <si>
    <t>ratio</t>
  </si>
  <si>
    <t>PCQv2</t>
  </si>
  <si>
    <t>activityv2</t>
  </si>
  <si>
    <t>work_hours</t>
  </si>
  <si>
    <t>For how long do you usually: Work in paid employment each week? hours</t>
  </si>
  <si>
    <t>hours</t>
  </si>
  <si>
    <t>work_mins</t>
  </si>
  <si>
    <t>For how long do you usually: Work in paid employment each week? mins</t>
  </si>
  <si>
    <t>minutes</t>
  </si>
  <si>
    <t>housework_hours</t>
  </si>
  <si>
    <t>For how long do you usually: Do housework each week? hours</t>
  </si>
  <si>
    <t>housework_mins</t>
  </si>
  <si>
    <t>For how long do you usually: Do housework each week? mins</t>
  </si>
  <si>
    <t>work_hours_1</t>
  </si>
  <si>
    <t>When working (including housework) for how long are you usually: Very active each week? hours</t>
  </si>
  <si>
    <t>work_mins_1</t>
  </si>
  <si>
    <t>When working (including housework) for how long are you usually: Very active each week? mins</t>
  </si>
  <si>
    <t>work_hours_2</t>
  </si>
  <si>
    <t>When working (including housework) for how long are you usually: Moderately active each week? hours</t>
  </si>
  <si>
    <t>work_mins_2</t>
  </si>
  <si>
    <t>When working (including housework) for how long are you usually: Moderately active each week? mins</t>
  </si>
  <si>
    <t>work_hours_3</t>
  </si>
  <si>
    <t>When working (including housework) for how long are you usually: Inactive each week? hours</t>
  </si>
  <si>
    <t>work_mins_3</t>
  </si>
  <si>
    <t>When working (including housework) for how long are you usually: Inactive each week? mins</t>
  </si>
  <si>
    <t>work_active_times</t>
  </si>
  <si>
    <t>When working (including housework), how often are you physically active for at least 20 minutes during which time you become sort of breath or perspire?</t>
  </si>
  <si>
    <t>1 = never; 2 = less than once a week; 3 = once a week; 4 = 2=3 times a week; 5 = 4 or more times a week</t>
  </si>
  <si>
    <t>leisure_hours_1</t>
  </si>
  <si>
    <t>During your non-working time (including going to and from work) for how long are you usually: Very active each week? hours</t>
  </si>
  <si>
    <t>leisure_mins_1</t>
  </si>
  <si>
    <t>During your non-working time (including going to and from work) for how long are you usually: Very active each week? mins</t>
  </si>
  <si>
    <t>leisure_hours_2</t>
  </si>
  <si>
    <t>During your non-working time (including going to and from work) for how long are you usually: Moderately active each week? hours</t>
  </si>
  <si>
    <t>leisure_mins_2</t>
  </si>
  <si>
    <t>During your non-working time (including going to and from work) for how long are you usually: Moderately active each week? mins</t>
  </si>
  <si>
    <t>leisure_hours_3</t>
  </si>
  <si>
    <t>During your non-working time (including going to and from work) for how long are you usually: Inactive each week? hours</t>
  </si>
  <si>
    <t>leisure_mins_3</t>
  </si>
  <si>
    <t>During your non-working time (including going to and from work) for how long are you usually: Inactive each week? mins</t>
  </si>
  <si>
    <t>leisure_active_times</t>
  </si>
  <si>
    <t>During non-working time how often are you physically active for at least 20 minutes during which time you become short of breath or perspire?</t>
  </si>
  <si>
    <t>level_changed</t>
  </si>
  <si>
    <t>During the past 12 months, has the level of your physical activity…..?</t>
  </si>
  <si>
    <t>1 = Increased; 2 = Stayed the same; 3 = Decreased</t>
  </si>
  <si>
    <t>current_months</t>
  </si>
  <si>
    <t>If it has changed, for how long has your physical activity been at its current level? months</t>
  </si>
  <si>
    <t>months</t>
  </si>
  <si>
    <t>current_weeks</t>
  </si>
  <si>
    <t>If it has changed, for how long has your physical activity been at its current level? weeks</t>
  </si>
  <si>
    <t>weeks</t>
  </si>
  <si>
    <t>work_bed_hours</t>
  </si>
  <si>
    <t>How many hours a day do you usually spend in bed ….? on work days</t>
  </si>
  <si>
    <t>work_bed_na</t>
  </si>
  <si>
    <t>on work days - Not applicable</t>
  </si>
  <si>
    <t>flag</t>
  </si>
  <si>
    <t>non_work_bed_hours</t>
  </si>
  <si>
    <t>How many hours a day do you usually spend in bed ….? on non-work days</t>
  </si>
  <si>
    <t>non_work_bed_na</t>
  </si>
  <si>
    <t>on non-work days - Not applicable</t>
  </si>
  <si>
    <t>PCQv5</t>
  </si>
  <si>
    <t>activityv5</t>
  </si>
  <si>
    <t>For how long do YOU USUALLY Work in paid employment EACH WEEK? Hours</t>
  </si>
  <si>
    <t>For how long do YOU USUALLY Do housework EACH WEEK? Hours</t>
  </si>
  <si>
    <t>activity_days</t>
  </si>
  <si>
    <t>During the last 7 days on how many days did you do vigorous physical activities (activity that lasted for at least 10 minutes at a time)</t>
  </si>
  <si>
    <t>0 = 0; 1 = 1; 2 = 2; 3 = 3; 4 = 4; 5 = 5; 6 = 6; 7 = 7</t>
  </si>
  <si>
    <t>activity_hour</t>
  </si>
  <si>
    <t>On one of those days, how much time (hours and minutes) did you spend doing vigorous activities? Hours</t>
  </si>
  <si>
    <t>0 = 0; 1 = 1; 2 = 2; 3 = 3; 4 = 4; 5 = 5; 6 = 6; 7 = 7; 8 = 8; 9 = 9 ; 10 = 10; 11 = 11; 12 = 12; 13 = 13; 14 = 14; 15 = 15; 16 = 16+</t>
  </si>
  <si>
    <t>activity_min</t>
  </si>
  <si>
    <t>On one of those days, how much time (hours and minutes) did you spend doing vigorous activities? Minutes</t>
  </si>
  <si>
    <t>time</t>
  </si>
  <si>
    <t>activity_NK</t>
  </si>
  <si>
    <t>On one of those days, how much time (hours and minutes) did you spend doing vigorous activities? Not known</t>
  </si>
  <si>
    <t>99 = Not known/Not sure</t>
  </si>
  <si>
    <t>moderate_days</t>
  </si>
  <si>
    <t>During the last 7 days on how many days did you do moderate physical activities (activity that lasted for at least 10 minutes at a time)</t>
  </si>
  <si>
    <t>moderate_hour</t>
  </si>
  <si>
    <t>How much time (hours and minutes) did you spend doing moderate activities on one of those days? Hours</t>
  </si>
  <si>
    <t>moderate_min</t>
  </si>
  <si>
    <t>How much time (hours and minutes) did you spend doing moderate activities on one of those days? Minutes</t>
  </si>
  <si>
    <t>moderate_NK</t>
  </si>
  <si>
    <t>How much time (hours and minutes) did you spend doing moderate activities on one of those days? Not known</t>
  </si>
  <si>
    <t>walk_days</t>
  </si>
  <si>
    <t>During the last 7 days on how many days did you walk at least 10 minutes at a time?</t>
  </si>
  <si>
    <t>walk_hour</t>
  </si>
  <si>
    <t>How much time (hours and minutes) did you spend walking on one of those days? Hours</t>
  </si>
  <si>
    <t>walk_min</t>
  </si>
  <si>
    <t>How much time (hours and minutes) did you spend walking on one of those days? Minutes</t>
  </si>
  <si>
    <t>walk_NK</t>
  </si>
  <si>
    <t>How much time (hours and minutes) did you spend walking on one of those days? Not known</t>
  </si>
  <si>
    <t>sit_hour</t>
  </si>
  <si>
    <t>During the last 7 days, how much time (hours and minutes) did you usually spend sitting on a week day? Hours</t>
  </si>
  <si>
    <t>sit_min</t>
  </si>
  <si>
    <t>During the last 7 days, how much time (hours and minutes) did you usually spend sitting on a week day? Minutes</t>
  </si>
  <si>
    <t>sit_NK</t>
  </si>
  <si>
    <t>During the last 7 days, how much time (hours and minutes) did you usually spend sitting on a week day? Not known</t>
  </si>
  <si>
    <t>agesex</t>
  </si>
  <si>
    <t>id</t>
  </si>
  <si>
    <t>age</t>
  </si>
  <si>
    <t>Age at participation</t>
  </si>
  <si>
    <t>years</t>
  </si>
  <si>
    <t>sex</t>
  </si>
  <si>
    <t>varchar</t>
  </si>
  <si>
    <t>Male or Female</t>
  </si>
  <si>
    <t>M; F</t>
  </si>
  <si>
    <t>yob</t>
  </si>
  <si>
    <t>Year of birth</t>
  </si>
  <si>
    <t>alcohol</t>
  </si>
  <si>
    <t>PCQ</t>
  </si>
  <si>
    <t>drink_status</t>
  </si>
  <si>
    <t>Have you ever had an alcoholic drink?</t>
  </si>
  <si>
    <t>1 = Yes; currently drink; 2 = Yes; but stopped within past 12 months; 3 = Yes; but stopped more than 12 months ago; 4 = No; never drank</t>
  </si>
  <si>
    <t>units</t>
  </si>
  <si>
    <t>During the past week, please record how many units of alcohol you have had</t>
  </si>
  <si>
    <t>CompareToUsual</t>
  </si>
  <si>
    <t>How does this compare to what you usually drink in a week?</t>
  </si>
  <si>
    <t>1 = More; 2 = Same; 3 = Less</t>
  </si>
  <si>
    <t>alcoholv2</t>
  </si>
  <si>
    <t>ever_drink</t>
  </si>
  <si>
    <t>recent_week</t>
  </si>
  <si>
    <t>During the past week, please record how many units of alcohol you have had:</t>
  </si>
  <si>
    <t>usual_week</t>
  </si>
  <si>
    <t>reason_stopped</t>
  </si>
  <si>
    <t>Why did you stop drinking alcohol?</t>
  </si>
  <si>
    <t>1 = On doctor's advice; 2 = Other reason</t>
  </si>
  <si>
    <t>alcoholv5</t>
  </si>
  <si>
    <t>Status</t>
  </si>
  <si>
    <t>UsualFrequency</t>
  </si>
  <si>
    <t>On average how often do you drink alcohol?</t>
  </si>
  <si>
    <t>1 = Daily or almost daily; 2 = 3 or 4 days per week; 3 = 1 or 2 days per week; 4 = 1 to 3 days per month; 5 = Special occassions only; 6 = Rarely</t>
  </si>
  <si>
    <t>RedWine</t>
  </si>
  <si>
    <t>During the past week, how many glasses of RED wine have you had?</t>
  </si>
  <si>
    <t>0 = 0; 1 = 1=2; 2 = 3=4; 3 = 5=6; 4 = 7=8; 5 = 9=10; 6 = 11=12; 7 = 13=14; 8 = 15=16; 9 = 17=18; 10 = 19=20; 11 = 21=22; 12 = 23=24; 13 = 25+</t>
  </si>
  <si>
    <t>WhiteWine</t>
  </si>
  <si>
    <t>During the past week, how many glasses of WHITE wine or champagne have you had?</t>
  </si>
  <si>
    <t>Pints</t>
  </si>
  <si>
    <t>During the past week, how many pints, bottles and cans of beer or cider have you had? Pints</t>
  </si>
  <si>
    <t>BottlesCans</t>
  </si>
  <si>
    <t>During the past week, how many pints, bottles and cans of beer or cider have you had? Bottles or cans</t>
  </si>
  <si>
    <t>Measures</t>
  </si>
  <si>
    <t>During the past week, how many measures of spirits or liqueurs have you had?</t>
  </si>
  <si>
    <t>AdvisedToStop</t>
  </si>
  <si>
    <t>Have you ever been advised by your doctor to reduce or stop drinking?</t>
  </si>
  <si>
    <t>1 = Yes; 0 = No; 3 = Prefer not to answer; 99 = Not Known</t>
  </si>
  <si>
    <t>WhyStop</t>
  </si>
  <si>
    <t>Why did you stop drinking alcohol? (Please give main reason)</t>
  </si>
  <si>
    <t>1 = Illness or ill health; 2 = On Doctor's advice; 3 = Health precaution; 4 = Financial reasons; 5 = Other reason; 6 = Prefer not to answer; 99  = Do not know</t>
  </si>
  <si>
    <t>HowOftenPast</t>
  </si>
  <si>
    <t>How often did you drink alcohol in the past?</t>
  </si>
  <si>
    <t>1 = Daily or almost daily; 2 = 3 or 4 days per week; 3 = 1 or 2 days per week; 4 = 1=3 days per month; 5 = Special occasions only; 6 = Rarely</t>
  </si>
  <si>
    <t>calculated</t>
  </si>
  <si>
    <t>appt</t>
  </si>
  <si>
    <t>date</t>
  </si>
  <si>
    <t>Appointment date</t>
  </si>
  <si>
    <t>area</t>
  </si>
  <si>
    <t>Health Board code (data collection)</t>
  </si>
  <si>
    <t>Location</t>
  </si>
  <si>
    <t>Clinic code</t>
  </si>
  <si>
    <t>Nurse</t>
  </si>
  <si>
    <t>Nurse code</t>
  </si>
  <si>
    <t>biochemistry</t>
  </si>
  <si>
    <t>Glucose</t>
  </si>
  <si>
    <t>mmol/l</t>
  </si>
  <si>
    <t>HDL_cholesterol</t>
  </si>
  <si>
    <t>Total_cholesterol</t>
  </si>
  <si>
    <t>Sodium</t>
  </si>
  <si>
    <t>Potassium</t>
  </si>
  <si>
    <t>Urea</t>
  </si>
  <si>
    <t>Creatinine</t>
  </si>
  <si>
    <t>Creat_mgdl</t>
  </si>
  <si>
    <t>Creatinine mg/dL (calculated)</t>
  </si>
  <si>
    <t>mg/dl</t>
  </si>
  <si>
    <t>BIS_answers</t>
  </si>
  <si>
    <t>q01</t>
  </si>
  <si>
    <t>I plan tasks carefully.</t>
  </si>
  <si>
    <t>4 = Rarely/Never; 3= Occasionally; 2 = Often; 1 = Almost Always/Always</t>
  </si>
  <si>
    <t>q02</t>
  </si>
  <si>
    <t>I do things without thinking.</t>
  </si>
  <si>
    <t>1 = Rarely/Never; 2= Occasionally; 3 = Often; 4 = Almost Always/Always</t>
  </si>
  <si>
    <t>q03</t>
  </si>
  <si>
    <t>I make-up my mind quickly.</t>
  </si>
  <si>
    <t>q04</t>
  </si>
  <si>
    <t>I am happy-go-lucky.</t>
  </si>
  <si>
    <t>q05</t>
  </si>
  <si>
    <t>I don’t “pay attention.”</t>
  </si>
  <si>
    <t>q06</t>
  </si>
  <si>
    <t>I have “racing” thoughts.</t>
  </si>
  <si>
    <t>q07</t>
  </si>
  <si>
    <t>I plan trips well ahead of time.</t>
  </si>
  <si>
    <t>q08</t>
  </si>
  <si>
    <t>I am self controlled.</t>
  </si>
  <si>
    <t>q09</t>
  </si>
  <si>
    <t>I concentrate easily.</t>
  </si>
  <si>
    <t>q10</t>
  </si>
  <si>
    <t>I save regularly.</t>
  </si>
  <si>
    <t>q11</t>
  </si>
  <si>
    <t>I “squirm” at plays or lectures.</t>
  </si>
  <si>
    <t>q12</t>
  </si>
  <si>
    <t>I am a careful thinker.</t>
  </si>
  <si>
    <t>q13</t>
  </si>
  <si>
    <t>I plan for job security.</t>
  </si>
  <si>
    <t>q14</t>
  </si>
  <si>
    <t>I say things without thinking.</t>
  </si>
  <si>
    <t>q15</t>
  </si>
  <si>
    <t>I like to think about complex problems.</t>
  </si>
  <si>
    <t>q16</t>
  </si>
  <si>
    <t>I change jobs.</t>
  </si>
  <si>
    <t>q17</t>
  </si>
  <si>
    <t>I act “on impulse.”</t>
  </si>
  <si>
    <t>q18</t>
  </si>
  <si>
    <t>I get easily bored when solving thought problems.</t>
  </si>
  <si>
    <t>q19</t>
  </si>
  <si>
    <t>I act on the spur of the moment.</t>
  </si>
  <si>
    <t>q20</t>
  </si>
  <si>
    <t>I am a steady thinker.</t>
  </si>
  <si>
    <t>q21</t>
  </si>
  <si>
    <t>I change residences.</t>
  </si>
  <si>
    <t>q22</t>
  </si>
  <si>
    <t>I buy things on impulse.</t>
  </si>
  <si>
    <t>q23</t>
  </si>
  <si>
    <t>I can only think about one thing at a time</t>
  </si>
  <si>
    <t>q24</t>
  </si>
  <si>
    <t>I change hobbies.</t>
  </si>
  <si>
    <t>q25</t>
  </si>
  <si>
    <t>I spend or charge more than I earn.</t>
  </si>
  <si>
    <t>q26</t>
  </si>
  <si>
    <t>I often have extraneous thoughts when thinking.</t>
  </si>
  <si>
    <t>q27</t>
  </si>
  <si>
    <t>I am more interested in the present than the future.</t>
  </si>
  <si>
    <t>q28</t>
  </si>
  <si>
    <t>I am restless at the theatre or lectures.</t>
  </si>
  <si>
    <t>q29</t>
  </si>
  <si>
    <t>I like puzzles.</t>
  </si>
  <si>
    <t>q30</t>
  </si>
  <si>
    <t>I am future oriented.</t>
  </si>
  <si>
    <t>BIS_scores</t>
  </si>
  <si>
    <t>attention</t>
  </si>
  <si>
    <t>1st order factor - attention</t>
  </si>
  <si>
    <t>5; 9*; 11; 20*; 28</t>
  </si>
  <si>
    <t>motor</t>
  </si>
  <si>
    <t>1st order factor - motor</t>
  </si>
  <si>
    <t>2; 3; 4; 17; 19; 22; 25</t>
  </si>
  <si>
    <t>self_control</t>
  </si>
  <si>
    <t>1st order factor - self-control</t>
  </si>
  <si>
    <t>1*; 7*; 8*; 12*; 13*; 14</t>
  </si>
  <si>
    <t>cog_complexity</t>
  </si>
  <si>
    <t>1st order factor - cognitive complexity</t>
  </si>
  <si>
    <t>10*; 15*; 18; 27; 29*</t>
  </si>
  <si>
    <t>perseverance</t>
  </si>
  <si>
    <t>1st order factor - perseverance</t>
  </si>
  <si>
    <t>16; 21; 23; 308</t>
  </si>
  <si>
    <t>cog_instability</t>
  </si>
  <si>
    <t>1st order factor - cognitive instability</t>
  </si>
  <si>
    <t>6; 24; 26</t>
  </si>
  <si>
    <t>attention2</t>
  </si>
  <si>
    <t>2nd order factor - attentional</t>
  </si>
  <si>
    <t>attention + cog_instability</t>
  </si>
  <si>
    <t>motor2</t>
  </si>
  <si>
    <t>2nd order factor - motor</t>
  </si>
  <si>
    <t>motor + perseverance</t>
  </si>
  <si>
    <t>nonplan2</t>
  </si>
  <si>
    <t>2nd order factor - nonplanning</t>
  </si>
  <si>
    <t>self_control + cog_complexity</t>
  </si>
  <si>
    <t>body</t>
  </si>
  <si>
    <t>height</t>
  </si>
  <si>
    <t>Height</t>
  </si>
  <si>
    <t>cm</t>
  </si>
  <si>
    <t>weight</t>
  </si>
  <si>
    <t>Weight</t>
  </si>
  <si>
    <t>kg</t>
  </si>
  <si>
    <t>bmi</t>
  </si>
  <si>
    <t>Body Mass Index</t>
  </si>
  <si>
    <t>kg/m^2</t>
  </si>
  <si>
    <t>waist</t>
  </si>
  <si>
    <t>Waist</t>
  </si>
  <si>
    <t>hips</t>
  </si>
  <si>
    <t>Hips</t>
  </si>
  <si>
    <t>whr</t>
  </si>
  <si>
    <t>Waist / Hip Ratio</t>
  </si>
  <si>
    <t>body_fat</t>
  </si>
  <si>
    <t>Body Fat Composition (bio-impedance)</t>
  </si>
  <si>
    <t>percentage</t>
  </si>
  <si>
    <t>BPHR</t>
  </si>
  <si>
    <t>bp_systolic_1</t>
  </si>
  <si>
    <t>Blood Pressure 1 Systolic</t>
  </si>
  <si>
    <t>pressure</t>
  </si>
  <si>
    <t>bp_diastolic_1</t>
  </si>
  <si>
    <t>Blood Pressure 1 Diastolic</t>
  </si>
  <si>
    <t>heart_rate_1</t>
  </si>
  <si>
    <t>Heart Rate 1</t>
  </si>
  <si>
    <t>bpm</t>
  </si>
  <si>
    <t>bp_systolic_2</t>
  </si>
  <si>
    <t>Blood Pressure 2 Systolic</t>
  </si>
  <si>
    <t>bp_diastolic_2</t>
  </si>
  <si>
    <t>Blood Pressure 2 Diastolic</t>
  </si>
  <si>
    <t>heart_rate_2</t>
  </si>
  <si>
    <t>Heart Rate 2</t>
  </si>
  <si>
    <t>avg_sys</t>
  </si>
  <si>
    <t>Mean systolic</t>
  </si>
  <si>
    <t>avg_dia</t>
  </si>
  <si>
    <t>Mean diastolic</t>
  </si>
  <si>
    <t>avg_hr</t>
  </si>
  <si>
    <t>Mean heart rate</t>
  </si>
  <si>
    <t>max_sys</t>
  </si>
  <si>
    <t>Maximum systolic</t>
  </si>
  <si>
    <t>chest_pain</t>
  </si>
  <si>
    <t>angina</t>
  </si>
  <si>
    <t>Possible angina grade (Rose)</t>
  </si>
  <si>
    <t>1 = Grade 1; 2 = Grade 2</t>
  </si>
  <si>
    <t>mi</t>
  </si>
  <si>
    <t>Possible myocardial infarction</t>
  </si>
  <si>
    <t>chest_painv2</t>
  </si>
  <si>
    <t>ever_pain</t>
  </si>
  <si>
    <t>Do you ever get pain or discomfort in your chest?</t>
  </si>
  <si>
    <t>1 = Yes; 0 = No</t>
  </si>
  <si>
    <t>if_active</t>
  </si>
  <si>
    <t>Do you get this pain or discomfort when you walk uphill or hurry?</t>
  </si>
  <si>
    <t>if_walking</t>
  </si>
  <si>
    <t>Do you get it when you walk at an ordinary pace on the level?</t>
  </si>
  <si>
    <t>reaction</t>
  </si>
  <si>
    <t>When you get pain or discomfort in your chest what do you do?</t>
  </si>
  <si>
    <t>1 = Stop; 2 = Slow Down; 3 = Continue at same pace</t>
  </si>
  <si>
    <t>recover</t>
  </si>
  <si>
    <t>Does it go away when you stand still or sit down?</t>
  </si>
  <si>
    <t>recover_L10</t>
  </si>
  <si>
    <t>If so, how soon? 10 Minutes or less</t>
  </si>
  <si>
    <t>1 = Yes; blank = blank</t>
  </si>
  <si>
    <t>recover_M10</t>
  </si>
  <si>
    <t>If so, how soon? More than 10 minutes</t>
  </si>
  <si>
    <t>body_area</t>
  </si>
  <si>
    <t>Where do you get this pain or discomfort?</t>
  </si>
  <si>
    <t>1 = Sternum; 2 = Left anterior chest; 3 = Left arm; 4 = Right anterior chest; 5 = Right arm</t>
  </si>
  <si>
    <t>severe_pain</t>
  </si>
  <si>
    <t>Have you ever had a severe pain across the front of your chest lasting for half an hour?</t>
  </si>
  <si>
    <t>reason</t>
  </si>
  <si>
    <t>If yes, what was the cause?</t>
  </si>
  <si>
    <t>Possible angina</t>
  </si>
  <si>
    <t>chest_painv5</t>
  </si>
  <si>
    <t>Have you ever had any pain or discomfort in your chest?</t>
  </si>
  <si>
    <t>Does it go away when you stand still?</t>
  </si>
  <si>
    <t>If Yes, how soon? 10 Minutes or less</t>
  </si>
  <si>
    <t>If Yes, how soon? More than 10 minutes</t>
  </si>
  <si>
    <t>location1</t>
  </si>
  <si>
    <t>Where do you get this pain or discomfort? Sternum</t>
  </si>
  <si>
    <t>location2</t>
  </si>
  <si>
    <t>Where do you get this pain or discomfort? L anterior chest</t>
  </si>
  <si>
    <t>location3</t>
  </si>
  <si>
    <t>Where do you get this pain or discomfort? L arm</t>
  </si>
  <si>
    <t>location4</t>
  </si>
  <si>
    <t>Where do you get this pain or discomfort? R anterior chest</t>
  </si>
  <si>
    <t>location5</t>
  </si>
  <si>
    <t>Where do you get this pain or discomfort? R arm</t>
  </si>
  <si>
    <t>Have you ever had a severe pain across the front of your chest lasting for half an hour or more?</t>
  </si>
  <si>
    <t>chronic_painv2</t>
  </si>
  <si>
    <t>current_pain</t>
  </si>
  <si>
    <t>Are you currently troubled by pain or discomfort, either all the time or on and off?</t>
  </si>
  <si>
    <t>pain_3_months</t>
  </si>
  <si>
    <t>Have you had this pain or discomfort for more than 3 months?</t>
  </si>
  <si>
    <t>back_pain</t>
  </si>
  <si>
    <t>Where is this pain or discomfort? Back Pain</t>
  </si>
  <si>
    <t>neck_pain</t>
  </si>
  <si>
    <t>Where is this pain or discomfort? Neck or shoulder pain</t>
  </si>
  <si>
    <t>head_pain</t>
  </si>
  <si>
    <t>Where is this pain or discomfort? Headache, facial or dental pain</t>
  </si>
  <si>
    <t>stomach_pain</t>
  </si>
  <si>
    <t>Where is this pain or discomfort? Stomach ache or abdominal pain</t>
  </si>
  <si>
    <t>limb_pain</t>
  </si>
  <si>
    <t>Where is this pain or discomfort? Pain in your arms, hands, hips, legs or feet</t>
  </si>
  <si>
    <t>Where is this pain or discomfort? Chest pain</t>
  </si>
  <si>
    <t>other_pain</t>
  </si>
  <si>
    <t>Where is this pain or discomfort? Other pain</t>
  </si>
  <si>
    <t>worst_pain</t>
  </si>
  <si>
    <t>Which one of these pains or discomforts has bothered you the most in the past three months?</t>
  </si>
  <si>
    <t>1 = Back Pain; 2 = Neck or shoulder pain; 3 = Headache; facial or dental pain; 4 = Stomach ache or abdominal pain; 5 = Pain in your arms; hands; hips; legs or feet; 6 = Chest pain; 7 = Other pain</t>
  </si>
  <si>
    <t>worst_intensity</t>
  </si>
  <si>
    <t>In the past 3 months, how intense was your worst pain?</t>
  </si>
  <si>
    <t>0 = No Pain … 10 = Pain as bad as could be</t>
  </si>
  <si>
    <t>usual_intensity</t>
  </si>
  <si>
    <t>In the past 3 months, how intense was your usual pain?</t>
  </si>
  <si>
    <t>days_off</t>
  </si>
  <si>
    <t>How many days have you been kept from your usual activities (work/housework) because of this pain?</t>
  </si>
  <si>
    <t>1 = 0=6 days; 2 = 7=14 days; 3 = 15=30 days; 4 = 31 or more days</t>
  </si>
  <si>
    <t>activity_impaired</t>
  </si>
  <si>
    <t>Has the pain interfered with your daily activities?</t>
  </si>
  <si>
    <t>0 = No Interference … 10 = Unable to carry out activities</t>
  </si>
  <si>
    <t>social_impaired</t>
  </si>
  <si>
    <t>How much has this pain changed your ability to take part in recreational, social and family activities?</t>
  </si>
  <si>
    <t>0= No Change … 10 = Extreme Change</t>
  </si>
  <si>
    <t>work_impaired</t>
  </si>
  <si>
    <t>How much has this pain changed your ability to work (including housework)?</t>
  </si>
  <si>
    <t>pain_intensity</t>
  </si>
  <si>
    <t>CPG calculation factor</t>
  </si>
  <si>
    <t>(worst_intensity + (2 * usual_intensity)) / 3 * 10</t>
  </si>
  <si>
    <t>present_intensity</t>
  </si>
  <si>
    <t>N/A V5 only</t>
  </si>
  <si>
    <t>pain_int_cat</t>
  </si>
  <si>
    <t>0 = pain intensity= 0; 1 = pain intensity=1=49; 2 = pain intensity=50=100</t>
  </si>
  <si>
    <t>disability_score</t>
  </si>
  <si>
    <t>(activity_impaired + social_impaired + work_impaired) / 3 * 10</t>
  </si>
  <si>
    <t>disability_score_cat</t>
  </si>
  <si>
    <t>0 = disability_score=0=29; 1 = disability_score=30=49; 2 = disability_score=50=69; 4 = disability_score=70=100</t>
  </si>
  <si>
    <t>disability_points</t>
  </si>
  <si>
    <t>disability_score_cat + days_off_code</t>
  </si>
  <si>
    <t>CPG</t>
  </si>
  <si>
    <t>Chronic Pain Grade</t>
  </si>
  <si>
    <t>0 = pain_int_cat=0 and disability_points=0; 1 = pain_int_cat=1 and disability_points&lt;3; 2 = pain_int_cat=2 and disability_points&lt;3; 3 = disability_points=3=4; 4 = disability_points=5=6</t>
  </si>
  <si>
    <t>days_off_code</t>
  </si>
  <si>
    <t>days_off_code = days_off = 1</t>
  </si>
  <si>
    <t>chronic_painv5</t>
  </si>
  <si>
    <t>Where is the pain or discomfort? Back pain</t>
  </si>
  <si>
    <t>1 = Yes</t>
  </si>
  <si>
    <t>Where is the pain or discomfort? Neck or shoulder pain</t>
  </si>
  <si>
    <t>Where is the pain or discomfort? Headache, facial or dental pain</t>
  </si>
  <si>
    <t>Where is the pain or discomfort? Stomach ache or abdominal pain</t>
  </si>
  <si>
    <t>Where is the pain or discomfort? Pain in your arms, hands, hips, legs or feet</t>
  </si>
  <si>
    <t>Where is the pain or discomfort? Chest pain</t>
  </si>
  <si>
    <t>Where is the pain or discomfort? Other pain</t>
  </si>
  <si>
    <t>Which ONE of these pains or discomforts has bothered you the most in the past three months?</t>
  </si>
  <si>
    <t>How would your rate your pain on a 0-10 scale at the present time, that is right now, where 0 is 'no pain' and 10 is 'pain as bad as could be'</t>
  </si>
  <si>
    <t>In the past 3 months how intense was your worst pain rated on a 0-10 scale, where 0 is 'no pain' and 10 is 'pain as bad as could be'</t>
  </si>
  <si>
    <t>In the past 3 months, on average, how intense was your pain rated on a 0-10 scale, where 0 is 'no pain' and 10 is 'pain as bad as could be' (That is, your usual pain at times you were experiencing pain)</t>
  </si>
  <si>
    <t>About how many days in the past 3 months have you been kept from your usual activities (work or housework) because of this pain?</t>
  </si>
  <si>
    <t>In the past 3 months, how much has this pain interfered with your daily activities rated on a 0-10 scale, where 0 is 'no interference' and 10 is 'unable to carry on any activities'</t>
  </si>
  <si>
    <t>0 = No Interference … 10 = Unable to carry on any activities</t>
  </si>
  <si>
    <t>In the past 3 months, how much has this pain changed your ability to take part in recreational, social and family activities where 0 is 'no change and 10 is 'extreme change'</t>
  </si>
  <si>
    <t>0 = No Change … 10 = Extreme Change</t>
  </si>
  <si>
    <t>In the past 3 months, how much has this pain changed your ability to work (including housework) where 0 is 'no change' and 10 is 'extreme change'</t>
  </si>
  <si>
    <t>((present_intensity + worst_intensity + usual_intensity) / 3) * 10</t>
  </si>
  <si>
    <t>cognitive</t>
  </si>
  <si>
    <t>eysenck_N</t>
  </si>
  <si>
    <t>Eysenck Personality Questionnaire Total N</t>
  </si>
  <si>
    <t>out of 12 or refused</t>
  </si>
  <si>
    <t>eysenck_E</t>
  </si>
  <si>
    <t>Eysenck Personality Questionnaire Total E</t>
  </si>
  <si>
    <t>logical_mem_1</t>
  </si>
  <si>
    <t>Logical Memory I Total Correct</t>
  </si>
  <si>
    <t>out of 25 or refused</t>
  </si>
  <si>
    <t>digit_symbol</t>
  </si>
  <si>
    <t>Digit-Symbol Coding Total Correct</t>
  </si>
  <si>
    <t>out of 133 or refused</t>
  </si>
  <si>
    <t>verbal_C</t>
  </si>
  <si>
    <t>Verbal Fluency C</t>
  </si>
  <si>
    <t>words in 1 minute</t>
  </si>
  <si>
    <t>verbal_F</t>
  </si>
  <si>
    <t>Verbal Fluency F</t>
  </si>
  <si>
    <t>verbal_L</t>
  </si>
  <si>
    <t>Verbal Fluency L</t>
  </si>
  <si>
    <t>verbal_total</t>
  </si>
  <si>
    <t>Verbal Fluency Total</t>
  </si>
  <si>
    <t>Verbal fluency C + F + L  or refused</t>
  </si>
  <si>
    <t>vocabulary</t>
  </si>
  <si>
    <t>Mill Hill Vocabulary Total Correct</t>
  </si>
  <si>
    <t>out of 44 or refused</t>
  </si>
  <si>
    <t>logical_mem_2</t>
  </si>
  <si>
    <t>Logical Memory Delay Total Correct</t>
  </si>
  <si>
    <t>ghq_A</t>
  </si>
  <si>
    <t>General Health Questionnaire GHQ Scoring A</t>
  </si>
  <si>
    <t>0=0=1=1</t>
  </si>
  <si>
    <t>likert_A</t>
  </si>
  <si>
    <t>General Health Questionnaire Likert Scoring A</t>
  </si>
  <si>
    <t>0=1=2=3</t>
  </si>
  <si>
    <t>ghq_B</t>
  </si>
  <si>
    <t>General Health Questionnaire GHQ Scoring B</t>
  </si>
  <si>
    <t>likert_B</t>
  </si>
  <si>
    <t>General Health Questionnaire Likert Scoring B</t>
  </si>
  <si>
    <t>ghq_C</t>
  </si>
  <si>
    <t>General Health Questionnaire GHQ Scoring C</t>
  </si>
  <si>
    <t>likert_C</t>
  </si>
  <si>
    <t>General Health Questionnaire Likert Scoring C</t>
  </si>
  <si>
    <t>ghq_D</t>
  </si>
  <si>
    <t>General Health Questionnaire GHQ Scoring D</t>
  </si>
  <si>
    <t>likert_D</t>
  </si>
  <si>
    <t>General Health Questionnaire Likert Scoring D</t>
  </si>
  <si>
    <t>ghq_total</t>
  </si>
  <si>
    <t>General Health Questionnaire GHQ Scoring Total</t>
  </si>
  <si>
    <t>GHQ A + B + C + D</t>
  </si>
  <si>
    <t>likert_total</t>
  </si>
  <si>
    <t>General Health Questionnaire Likert Scoring Total</t>
  </si>
  <si>
    <t>Likert A + B + C + D or refused</t>
  </si>
  <si>
    <t>(worst_intensity + (2 * usual_intensity)) / 3 * 10 OR ((present_intensity + worst_intensity + usual_intensity) / 3) * 10</t>
  </si>
  <si>
    <t>How would your rate your pain at the present time? (V5 only)</t>
  </si>
  <si>
    <t>CRT_detail</t>
  </si>
  <si>
    <t>correct_response</t>
  </si>
  <si>
    <t>expected response</t>
  </si>
  <si>
    <t>0 = 1 = 2 = 3</t>
  </si>
  <si>
    <t>subject_response</t>
  </si>
  <si>
    <t>actual response</t>
  </si>
  <si>
    <t>correct</t>
  </si>
  <si>
    <t>correct response Y/N</t>
  </si>
  <si>
    <t>1 = correct; 0 = incorrect</t>
  </si>
  <si>
    <t>response_time</t>
  </si>
  <si>
    <t>response time (ms)</t>
  </si>
  <si>
    <t>milliseconds</t>
  </si>
  <si>
    <t>cr_time</t>
  </si>
  <si>
    <t>correct response time (ms)</t>
  </si>
  <si>
    <t>wr_time</t>
  </si>
  <si>
    <t>incorrect response time (ms)</t>
  </si>
  <si>
    <t>CRT_header</t>
  </si>
  <si>
    <t>correct_count</t>
  </si>
  <si>
    <t>correct choice total /40</t>
  </si>
  <si>
    <t>correct_mean</t>
  </si>
  <si>
    <t>correct choice mean response time</t>
  </si>
  <si>
    <t>correct_median</t>
  </si>
  <si>
    <t>correct choice median response time</t>
  </si>
  <si>
    <t>correct_variance</t>
  </si>
  <si>
    <t>correct choice  response time variance</t>
  </si>
  <si>
    <t>correct_stddev</t>
  </si>
  <si>
    <t>correct choice  response time standard deviation</t>
  </si>
  <si>
    <t>correct_skewness</t>
  </si>
  <si>
    <t>correct choice response time skewness</t>
  </si>
  <si>
    <t>correct_kurtosis</t>
  </si>
  <si>
    <t>correct choice response time kurtosis</t>
  </si>
  <si>
    <t>wrong_count</t>
  </si>
  <si>
    <t>incorrect choice total /40</t>
  </si>
  <si>
    <t>wrong_mean</t>
  </si>
  <si>
    <t>incorrect choice mean response time</t>
  </si>
  <si>
    <t>wrong_median</t>
  </si>
  <si>
    <t>incorrect choice median response time</t>
  </si>
  <si>
    <t>wrong_variance</t>
  </si>
  <si>
    <t>incorrect choice  response time variance</t>
  </si>
  <si>
    <t>wrong_stddev</t>
  </si>
  <si>
    <t>incorrect choice  response time standard deviation</t>
  </si>
  <si>
    <t>wrong_skewness</t>
  </si>
  <si>
    <t>incorrect choice response time skewness</t>
  </si>
  <si>
    <t>wrong_kurtosis</t>
  </si>
  <si>
    <t>incorrect choice response time kurtosis</t>
  </si>
  <si>
    <t>diabetes</t>
  </si>
  <si>
    <t>type</t>
  </si>
  <si>
    <t>Type of diabetes</t>
  </si>
  <si>
    <t>1 = Type 1; 2 = Type 2; 6 = MODY; 8 = Other;9 = Unknown</t>
  </si>
  <si>
    <t>tname</t>
  </si>
  <si>
    <t>Type of diabetes description</t>
  </si>
  <si>
    <t>diag</t>
  </si>
  <si>
    <t>Date of diagnosis (SDRN)</t>
  </si>
  <si>
    <t>dietv2</t>
  </si>
  <si>
    <t>fruit_times</t>
  </si>
  <si>
    <t>In general, how often do you eat? Fresh fruit</t>
  </si>
  <si>
    <t>times per period</t>
  </si>
  <si>
    <t>fruit_period</t>
  </si>
  <si>
    <t>Fresh fruit (day/week/month/year)</t>
  </si>
  <si>
    <t>1 = Day; 2 = Week; 3 = Month; 4 = Year</t>
  </si>
  <si>
    <t>fruit_age</t>
  </si>
  <si>
    <t>If '0 times', what age were you when you last ate this - Fresh fruit</t>
  </si>
  <si>
    <t>green_veg_times</t>
  </si>
  <si>
    <t>In general, how often do you eat? Green leafy vegetables</t>
  </si>
  <si>
    <t>green_veg_period</t>
  </si>
  <si>
    <t>Green leafy vegetables (day/week/month/year)</t>
  </si>
  <si>
    <t>green_veg_age</t>
  </si>
  <si>
    <t>If '0 times', what age were you when you last ate this - Green leafy vegetables</t>
  </si>
  <si>
    <t>other_veg_times</t>
  </si>
  <si>
    <t>In general, how often do you eat? Other types of vegetables</t>
  </si>
  <si>
    <t>other_veg_period</t>
  </si>
  <si>
    <t>Other types of vegetables (day/week/month/year)</t>
  </si>
  <si>
    <t>other_veg_age</t>
  </si>
  <si>
    <t>If '0 times', what age were you when you last ate this - Other types of vegetables</t>
  </si>
  <si>
    <t>oily_fish_times</t>
  </si>
  <si>
    <t>In general, how often do you eat? Oily fish (eg sardines, mackerel, salmon, herring)</t>
  </si>
  <si>
    <t>oily_fish_period</t>
  </si>
  <si>
    <t>Oily fish (eg sardines, mackerel, salmon, herring) (day/week/month/year)</t>
  </si>
  <si>
    <t>oily_fish_age</t>
  </si>
  <si>
    <t>If '0 times', what age were you when you last ate this - Oily fish (eg sardines, mackerel, salmon, herring)</t>
  </si>
  <si>
    <t>other_fish_times</t>
  </si>
  <si>
    <t>In general, how often do you eat? Other types of fish (cod, tinned tuna, haddock)</t>
  </si>
  <si>
    <t>other_fish_period</t>
  </si>
  <si>
    <t>Other types of fish (cod, tinned tuna, haddock) (day/week/month/year)</t>
  </si>
  <si>
    <t>other_fish_age</t>
  </si>
  <si>
    <t>If '0 times', what age were you when you last ate this - Other types of fish (cod, tinned tuna, haddock)</t>
  </si>
  <si>
    <t>poultry_times</t>
  </si>
  <si>
    <t>In general, how often do you eat? Chicken, turkey or other poultry</t>
  </si>
  <si>
    <t>poultry_period</t>
  </si>
  <si>
    <t>Chicken, turkey or other poultry (day/week/month/year)</t>
  </si>
  <si>
    <t>poultry_age</t>
  </si>
  <si>
    <t>If '0 times', what age were you when you last ate this - Chicken, turkey or other poultry</t>
  </si>
  <si>
    <t>liver_times</t>
  </si>
  <si>
    <t>In general, how often do you eat? Liver (including liver pate and liver sausage)</t>
  </si>
  <si>
    <t>liver_period</t>
  </si>
  <si>
    <t>Liver (including liver pate and liver sausage) (day/week/month/year)</t>
  </si>
  <si>
    <t>liver_age</t>
  </si>
  <si>
    <t>If '0 times', what age were you when you last ate this - Liver (including liver pate and liver sausage)</t>
  </si>
  <si>
    <t>other_meat_times</t>
  </si>
  <si>
    <t>In general, how often do you eat? Other types of meat (including bacon, sausages, ham)</t>
  </si>
  <si>
    <t>other_meat_period</t>
  </si>
  <si>
    <t>Other types of meat (including bacon, sausages, ham) (day/week/month/year)</t>
  </si>
  <si>
    <t>other_meat_age</t>
  </si>
  <si>
    <t>If '0 times', what age were you when you last ate this - Other types of meat (including bacon, sausages, ham)</t>
  </si>
  <si>
    <t>eggs_times</t>
  </si>
  <si>
    <t>In general, how often do you eat? Eggs (including eggs in quiche, cakes and omelettes)</t>
  </si>
  <si>
    <t>eggs_period</t>
  </si>
  <si>
    <t>Eggs (including eggs in quiche, cakes and omelettes) (day/week/month/year)</t>
  </si>
  <si>
    <t>eggs_age</t>
  </si>
  <si>
    <t>If '0 times', what age were you when you last ate this - Eggs (including eggs in quiche, cakes and omelettes)</t>
  </si>
  <si>
    <t>dairy_times</t>
  </si>
  <si>
    <t>In general, how often do you eat? Dairy products (milk, yoghurt, cheese, butter)</t>
  </si>
  <si>
    <t>dairy_period</t>
  </si>
  <si>
    <t>Dairy products (milk, yoghurt, cheese, butter) (day/week/month/year)</t>
  </si>
  <si>
    <t>dairy_age</t>
  </si>
  <si>
    <t>If '0 times', what age were you when you last ate this - Dairy products (milk, yoghurt, cheese, butter)</t>
  </si>
  <si>
    <t>brown_bread_times</t>
  </si>
  <si>
    <t>In general, how often do you eat? Brown bread</t>
  </si>
  <si>
    <t>brown_bread_period</t>
  </si>
  <si>
    <t>Brown bread (day/week/month/year)</t>
  </si>
  <si>
    <t>brown_bread_age</t>
  </si>
  <si>
    <t>If '0 times', what age were you when you last ate this - Brown bread</t>
  </si>
  <si>
    <t>dietv5</t>
  </si>
  <si>
    <t>fruit_unit</t>
  </si>
  <si>
    <t>IN GENERAL, how often do you eat Fresh fruit?</t>
  </si>
  <si>
    <t>1 = Daily; 2 = 5=6 days per week; 3 = 2=4 days per week; 4 = 1 days per week; 5 = Less than once per week; 6 = Less than once per month; 7 = Never</t>
  </si>
  <si>
    <t>green_veg_unit</t>
  </si>
  <si>
    <t>IN GENERAL, how often do you eat Green leafy vegetables?</t>
  </si>
  <si>
    <t>other_veg_unit</t>
  </si>
  <si>
    <t>IN GENERAL, how often do you eat Other types of vegetables?</t>
  </si>
  <si>
    <t>oily_fish_unit</t>
  </si>
  <si>
    <t>IN GENERAL, how often do you eat Oily fish? (e.g. sardines, mackerel, salmon, herring)</t>
  </si>
  <si>
    <t>other_fish_unit</t>
  </si>
  <si>
    <t>IN GENERAL, how often do you eat Other types of fish? (e.g. cod, tuna (including tinned), haddock)</t>
  </si>
  <si>
    <t>poultry_unit</t>
  </si>
  <si>
    <t>IN GENERAL, how often do you eat Chicken, turkey or other poultry?</t>
  </si>
  <si>
    <t>liver_unit</t>
  </si>
  <si>
    <t>IN GENERAL, how often do you eat Liver? (including liver pate, liver sausage)</t>
  </si>
  <si>
    <t>other_meat_unit</t>
  </si>
  <si>
    <t>IN GENERAL, how often do you eat Other types of meat? (including bacon, sausages, ham)</t>
  </si>
  <si>
    <t>eggs_unit</t>
  </si>
  <si>
    <t>IN GENERAL, how often do you eat Eggs? (including eggs in quiche, cakes, omelettes)</t>
  </si>
  <si>
    <t>dairy_unit</t>
  </si>
  <si>
    <t>IN GENERAL, how often do you eat Dairy products? (including milk, yoghurt, cheese, butter)</t>
  </si>
  <si>
    <t>brown_bread_unit</t>
  </si>
  <si>
    <t>IN GENERAL, how often do you eat Brown or wholemeal bread?</t>
  </si>
  <si>
    <t>fruit_pieces</t>
  </si>
  <si>
    <t>On days you eat Fresh Fruit, on average how many pieces would you eat per day? (Count one apple, one banana, 10 grapes etc as one piece. If none, please enter 0)</t>
  </si>
  <si>
    <t>0 = 0; 1 = 1; 2 = 2; 3 = 3; 4 = 4; 5 = 5; 6 = 6+</t>
  </si>
  <si>
    <t>green_veg</t>
  </si>
  <si>
    <t>On days you eat vegetables, on average how many heaped tablespoons would you eat per day? (If none, please enter 0) Green leafy vegetables</t>
  </si>
  <si>
    <t>other_veg</t>
  </si>
  <si>
    <t>On days you eat vegetables, on average how many heaped tablespoons would you eat per day? (If none, please enter 0) Other types of vegetables</t>
  </si>
  <si>
    <t>disease</t>
  </si>
  <si>
    <t>heart_disease_Y</t>
  </si>
  <si>
    <t>Heart Disease - You</t>
  </si>
  <si>
    <t>heart_disease_F</t>
  </si>
  <si>
    <t>Heart Disease - Father</t>
  </si>
  <si>
    <t>heart_disease_M</t>
  </si>
  <si>
    <t>Heart Disease - Mother</t>
  </si>
  <si>
    <t>heart_disease_BS</t>
  </si>
  <si>
    <t>Heart Disease - Sibling</t>
  </si>
  <si>
    <t>heart_disease_B</t>
  </si>
  <si>
    <t>Heart Disease - Brother(s)</t>
  </si>
  <si>
    <t>heart_disease_S</t>
  </si>
  <si>
    <t>Heart Disease - Sister(s)</t>
  </si>
  <si>
    <t>heart_disease_G</t>
  </si>
  <si>
    <t>Heart Disease - Grandparents</t>
  </si>
  <si>
    <t>stroke_Y</t>
  </si>
  <si>
    <t>Stroke - You</t>
  </si>
  <si>
    <t>stroke_F</t>
  </si>
  <si>
    <t>Stroke - Father</t>
  </si>
  <si>
    <t>stroke_M</t>
  </si>
  <si>
    <t>Stroke - Mother</t>
  </si>
  <si>
    <t>stroke_BS</t>
  </si>
  <si>
    <t>Stroke - Sibling</t>
  </si>
  <si>
    <t>stroke_B</t>
  </si>
  <si>
    <t>Stroke - Brother(s)</t>
  </si>
  <si>
    <t>stroke_S</t>
  </si>
  <si>
    <t>Stroke - Sister(s)</t>
  </si>
  <si>
    <t>stroke_G</t>
  </si>
  <si>
    <t>Stroke - Grandparents</t>
  </si>
  <si>
    <t>high_BP_Y</t>
  </si>
  <si>
    <t>High Blood Pressure - You</t>
  </si>
  <si>
    <t>high_BP_F</t>
  </si>
  <si>
    <t>High Blood Pressure - Father</t>
  </si>
  <si>
    <t>high_BP_M</t>
  </si>
  <si>
    <t>High Blood Pressure - Mother</t>
  </si>
  <si>
    <t>high_BP_BS</t>
  </si>
  <si>
    <t>High Blood Pressure - Sibling</t>
  </si>
  <si>
    <t>high_BP_B</t>
  </si>
  <si>
    <t>High Blood Pressure - Brother(s)</t>
  </si>
  <si>
    <t>high_BP_S</t>
  </si>
  <si>
    <t>High Blood Pressure - Sister(s)</t>
  </si>
  <si>
    <t>high_BP_G</t>
  </si>
  <si>
    <t>High Blood Pressure - Grandparents</t>
  </si>
  <si>
    <t>diabetes_Y</t>
  </si>
  <si>
    <t>Diabetes - You</t>
  </si>
  <si>
    <t>diabetes_F</t>
  </si>
  <si>
    <t>Diabetes - Father</t>
  </si>
  <si>
    <t>diabetes_M</t>
  </si>
  <si>
    <t>Diabetes - Mother</t>
  </si>
  <si>
    <t>diabetes_BS</t>
  </si>
  <si>
    <t>Diabetes - Sibling</t>
  </si>
  <si>
    <t>diabetes_B</t>
  </si>
  <si>
    <t>Diabetes - Brother(s)</t>
  </si>
  <si>
    <t>diabetes_S</t>
  </si>
  <si>
    <t>Diabetes - Sister(s)</t>
  </si>
  <si>
    <t>diabetes_G</t>
  </si>
  <si>
    <t>Diabetes - Grandparents</t>
  </si>
  <si>
    <t>alzheimers_Y</t>
  </si>
  <si>
    <t>Alzheimer's disease - You</t>
  </si>
  <si>
    <t>alzheimers_F</t>
  </si>
  <si>
    <t>Alzheimer's disease - Father</t>
  </si>
  <si>
    <t>alzheimers_M</t>
  </si>
  <si>
    <t>Alzheimer's disease - Mother</t>
  </si>
  <si>
    <t>alzheimers_BS</t>
  </si>
  <si>
    <t>Alzheimer's Disease - Sibling</t>
  </si>
  <si>
    <t>alzheimers_B</t>
  </si>
  <si>
    <t>Alzheimer's disease - Brother(s)</t>
  </si>
  <si>
    <t>alzheimers_S</t>
  </si>
  <si>
    <t>Alzheimer's disease - Sister(s)</t>
  </si>
  <si>
    <t>alzheimers_G</t>
  </si>
  <si>
    <t>Alzheimer's disease - Grandparents</t>
  </si>
  <si>
    <t>parkinsons_Y</t>
  </si>
  <si>
    <t>Parkinson's disease - You</t>
  </si>
  <si>
    <t>parkinsons_F</t>
  </si>
  <si>
    <t>Parkinson's disease - Father</t>
  </si>
  <si>
    <t>parkinsons_M</t>
  </si>
  <si>
    <t>Parkinson's disease - Mother</t>
  </si>
  <si>
    <t>parkinsons_BS</t>
  </si>
  <si>
    <t>Parkinson's Disease - Sibling</t>
  </si>
  <si>
    <t>parkinsons_B</t>
  </si>
  <si>
    <t>Parkinson's disease - Brother(s)</t>
  </si>
  <si>
    <t>parkinsons_S</t>
  </si>
  <si>
    <t>Parkinson's disease - Sister(s)</t>
  </si>
  <si>
    <t>parkinsons_G</t>
  </si>
  <si>
    <t>Parkinson's disease - Grandparents</t>
  </si>
  <si>
    <t>depression_Y</t>
  </si>
  <si>
    <t>Severe Depression - You</t>
  </si>
  <si>
    <t>depression_F</t>
  </si>
  <si>
    <t>Severe Depression - Father</t>
  </si>
  <si>
    <t>depression_M</t>
  </si>
  <si>
    <t>Severe Depression - Mother</t>
  </si>
  <si>
    <t>depression_BS</t>
  </si>
  <si>
    <t>Depression - Sibling</t>
  </si>
  <si>
    <t>depression_B</t>
  </si>
  <si>
    <t>Severe Depression - Brother(s)</t>
  </si>
  <si>
    <t>depression_S</t>
  </si>
  <si>
    <t>Severe Depression - Sister(s)</t>
  </si>
  <si>
    <t>depression_G</t>
  </si>
  <si>
    <t>Severe Depression - Grandparents</t>
  </si>
  <si>
    <t>breast_cancer_Y</t>
  </si>
  <si>
    <t>Breast Cancer - You</t>
  </si>
  <si>
    <t>breast_cancer_F</t>
  </si>
  <si>
    <t>Breast Cancer - Father</t>
  </si>
  <si>
    <t>breast_cancer_M</t>
  </si>
  <si>
    <t>Breast Cancer - Mother</t>
  </si>
  <si>
    <t>breast_cancer_BS</t>
  </si>
  <si>
    <t>Breast Cancer - Sibling</t>
  </si>
  <si>
    <t>breast_cancer_B</t>
  </si>
  <si>
    <t>Breast Cancer - Brother(s)</t>
  </si>
  <si>
    <t>breast_cancer_S</t>
  </si>
  <si>
    <t>Breast Cancer - Sister(s)</t>
  </si>
  <si>
    <t>breast_cancer_G</t>
  </si>
  <si>
    <t>Breast Cancer - Grandparents</t>
  </si>
  <si>
    <t>bowel_cancer_Y</t>
  </si>
  <si>
    <t>Bowel Cancer - You</t>
  </si>
  <si>
    <t>bowel_cancer_F</t>
  </si>
  <si>
    <t>Bowel Cancer - Father</t>
  </si>
  <si>
    <t>bowel_cancer_M</t>
  </si>
  <si>
    <t>Bowel Cancer - Mother</t>
  </si>
  <si>
    <t>bowel_cancer_BS</t>
  </si>
  <si>
    <t>Bowel Cancer - Sibling</t>
  </si>
  <si>
    <t>bowel_cancer_B</t>
  </si>
  <si>
    <t>Bowel Cancer - Brother(s)</t>
  </si>
  <si>
    <t>bowel_cancer_S</t>
  </si>
  <si>
    <t>Bowel Cancer - Sister(s)</t>
  </si>
  <si>
    <t>bowel_cancer_G</t>
  </si>
  <si>
    <t>Bowel Cancer - Grandparent(s)</t>
  </si>
  <si>
    <t>lung_cancer_Y</t>
  </si>
  <si>
    <t>Lung Cancer - You</t>
  </si>
  <si>
    <t>lung_cancer_F</t>
  </si>
  <si>
    <t>Lung Cancer - Father</t>
  </si>
  <si>
    <t>lung_cancer_M</t>
  </si>
  <si>
    <t>Lung Cancer - Mother</t>
  </si>
  <si>
    <t>lung_cancer_BS</t>
  </si>
  <si>
    <t>Lung Cancer - Sibling</t>
  </si>
  <si>
    <t>lung_cancer_B</t>
  </si>
  <si>
    <t>Lung Cancer - Brother(s)</t>
  </si>
  <si>
    <t>lung_cancer_S</t>
  </si>
  <si>
    <t>Lung Cancer - Sister(s)</t>
  </si>
  <si>
    <t>lung_cancer_G</t>
  </si>
  <si>
    <t>Lung Cancer - Grandparents</t>
  </si>
  <si>
    <t>prostate_cancer_Y</t>
  </si>
  <si>
    <t>Prostate Cancer - You</t>
  </si>
  <si>
    <t>prostate_cancer_F</t>
  </si>
  <si>
    <t>Prostate Cancer - Father</t>
  </si>
  <si>
    <t>prostate_cancer_M</t>
  </si>
  <si>
    <t>Prostate Cancer - Mother</t>
  </si>
  <si>
    <t>prostate_cancer_BS</t>
  </si>
  <si>
    <t>Prostate Cancer - Sibling</t>
  </si>
  <si>
    <t>prostate_cancer_B</t>
  </si>
  <si>
    <t>Prostate Cancer - Brother(s)</t>
  </si>
  <si>
    <t>prostate_cancer_S</t>
  </si>
  <si>
    <t>Prostate Cancer - Sister(s)</t>
  </si>
  <si>
    <t>prostate_cancer_G</t>
  </si>
  <si>
    <t>Prostate Cancer - Grandparents</t>
  </si>
  <si>
    <t>hip_fracture_Y</t>
  </si>
  <si>
    <t>Hip Fracture - You</t>
  </si>
  <si>
    <t>hip_fracture_F</t>
  </si>
  <si>
    <t>Hip Fracture - Father</t>
  </si>
  <si>
    <t>hip_fracture_M</t>
  </si>
  <si>
    <t>Hip Fracture - Mother</t>
  </si>
  <si>
    <t>hip_fracture_BS</t>
  </si>
  <si>
    <t>Hip Fracture - Sibling</t>
  </si>
  <si>
    <t>hip_fracture_B</t>
  </si>
  <si>
    <t>Hip Fracture - Brother(s)</t>
  </si>
  <si>
    <t>hip_fracture_S</t>
  </si>
  <si>
    <t>Hip Fracture - Sister(s)</t>
  </si>
  <si>
    <t>hip_fracture_G</t>
  </si>
  <si>
    <t>Hip Fracture - Grandparents</t>
  </si>
  <si>
    <t>osteo_arthritis_Y</t>
  </si>
  <si>
    <t>Osteoarthritis - You</t>
  </si>
  <si>
    <t>osteo_arthritis_F</t>
  </si>
  <si>
    <t>Osteoarthritis - Father</t>
  </si>
  <si>
    <t>osteo_arthritis_M</t>
  </si>
  <si>
    <t>Osteoarthritis - Mother</t>
  </si>
  <si>
    <t>osteo_arthritis_BS</t>
  </si>
  <si>
    <t>Osteoarthritis - Sibling</t>
  </si>
  <si>
    <t>osteo_arthritis_B</t>
  </si>
  <si>
    <t>Osteoarthritis - Brother(s)</t>
  </si>
  <si>
    <t>osteo_arthritis_S</t>
  </si>
  <si>
    <t>Osteoarthritis - Sister(s)</t>
  </si>
  <si>
    <t>osteo_arthritis_G</t>
  </si>
  <si>
    <t>Osteoarthritis - Grandparents</t>
  </si>
  <si>
    <t>rheum_arthritis_Y</t>
  </si>
  <si>
    <t>Rheumatoid Arthritis - You</t>
  </si>
  <si>
    <t>rheum_arthritis_F</t>
  </si>
  <si>
    <t>Rheumatoid Arthritis - Father</t>
  </si>
  <si>
    <t>rheum_arthritis_M</t>
  </si>
  <si>
    <t>Rheumatoid Arthritis - Mother</t>
  </si>
  <si>
    <t>rheum_arthritis_BS</t>
  </si>
  <si>
    <t>Rheumatoid Arthritis - Sibling</t>
  </si>
  <si>
    <t>rheum_arthritis_B</t>
  </si>
  <si>
    <t>Rheumatoid Arthritis - Brother(s)</t>
  </si>
  <si>
    <t>rheum_arthritis_S</t>
  </si>
  <si>
    <t>Rheumatoid Arthritis - Sister(s)</t>
  </si>
  <si>
    <t>rheum_arthritis_G</t>
  </si>
  <si>
    <t>Rheumatoid Arthritis - Grandparents</t>
  </si>
  <si>
    <t>asthma_Y</t>
  </si>
  <si>
    <t>Asthma - You</t>
  </si>
  <si>
    <t>asthma_F</t>
  </si>
  <si>
    <t>Asthma - Father</t>
  </si>
  <si>
    <t>asthma_M</t>
  </si>
  <si>
    <t>Asthma - Mother</t>
  </si>
  <si>
    <t>asthma_BS</t>
  </si>
  <si>
    <t>Asthma - Sibling</t>
  </si>
  <si>
    <t>asthma_B</t>
  </si>
  <si>
    <t>Asthma - Brother(s)</t>
  </si>
  <si>
    <t>asthma_S</t>
  </si>
  <si>
    <t>Asthma - Sister(s)</t>
  </si>
  <si>
    <t>asthma_G</t>
  </si>
  <si>
    <t>Asthma - Grandparents</t>
  </si>
  <si>
    <t>COPD_Y</t>
  </si>
  <si>
    <t>COPD including chronic bronchitis and emphysema - You</t>
  </si>
  <si>
    <t>COPD_F</t>
  </si>
  <si>
    <t>COPD including chronic bronchitis and emphysema - Father</t>
  </si>
  <si>
    <t>COPD_M</t>
  </si>
  <si>
    <t>COPD including chronic bronchitis and emphysema - Mother</t>
  </si>
  <si>
    <t>COPD_B</t>
  </si>
  <si>
    <t>COPD including chronic bronchitis and emphysema - Brother(s)</t>
  </si>
  <si>
    <t>COPD_S</t>
  </si>
  <si>
    <t>COPD including chronic bronchitis and emphysema - Sister(s)</t>
  </si>
  <si>
    <t>COPD_G</t>
  </si>
  <si>
    <t>COPD including chronic bronchitis and emphysema - Grandparents</t>
  </si>
  <si>
    <t>total_Y</t>
  </si>
  <si>
    <t>Total diseases - You</t>
  </si>
  <si>
    <t>diseasev2</t>
  </si>
  <si>
    <t>Heart Disease - Brother(s)/Sister(s)</t>
  </si>
  <si>
    <t>Heart Disease - Grandparent</t>
  </si>
  <si>
    <t>Stroke - Brother(s)/Sister(s)</t>
  </si>
  <si>
    <t>Stroke - Grandparent</t>
  </si>
  <si>
    <t>High Blood Pressure - Brother(s)/Sister(s)</t>
  </si>
  <si>
    <t>High Blood Pressure - Grandparent</t>
  </si>
  <si>
    <t>Diabetes - Brother(s)/Sister(s)</t>
  </si>
  <si>
    <t>Diabetes - Grandparent</t>
  </si>
  <si>
    <t>Alzheimer's disease - Brother(s)/Sister(s)</t>
  </si>
  <si>
    <t>Alzheimer's disease - Grandparent</t>
  </si>
  <si>
    <t>Parkinson's disease - Brother(s)/Sister(s)</t>
  </si>
  <si>
    <t>Parkinson's disease - Grandparent</t>
  </si>
  <si>
    <t>Depression - You</t>
  </si>
  <si>
    <t>Depression - Father</t>
  </si>
  <si>
    <t>Depression - Mother</t>
  </si>
  <si>
    <t>Depression - Brother(s)/Sister(s)</t>
  </si>
  <si>
    <t>Depression - Brother(s)</t>
  </si>
  <si>
    <t>Depression - Sister(s)</t>
  </si>
  <si>
    <t>Depression - Grandparent</t>
  </si>
  <si>
    <t>Breast Cancer - Brother(s)/Sister(s)</t>
  </si>
  <si>
    <t>Breast Cancer - Grandparent</t>
  </si>
  <si>
    <t>Bowel Cancer - Brother(s)/Sister(s)</t>
  </si>
  <si>
    <t>Bowel Cancer - Grandparent</t>
  </si>
  <si>
    <t>Lung Cancer - Brother(s)/Sister(s)</t>
  </si>
  <si>
    <t>Lung Cancer - Grandparent</t>
  </si>
  <si>
    <t>Prostate Cancer - Brother(s)/Sister(s)</t>
  </si>
  <si>
    <t>Prostate Cancer - Grandparent</t>
  </si>
  <si>
    <t>Hip Fracture - Brother(s)/Sister(s)</t>
  </si>
  <si>
    <t>Hip Fracture - Grandparent</t>
  </si>
  <si>
    <t>Osteoarthritis - Brother(s)/Sister(s)</t>
  </si>
  <si>
    <t>Osteoarthritis - Grandparent</t>
  </si>
  <si>
    <t>Rheumatoid arthritis - You</t>
  </si>
  <si>
    <t>Rheumatoid arthritis - Father</t>
  </si>
  <si>
    <t>Rheumatoid arthritis - Mother</t>
  </si>
  <si>
    <t>Rheumatoid arthritis - Brother(s)/Sister(s)</t>
  </si>
  <si>
    <t>Rheumatoid arthritis - Brother(s)</t>
  </si>
  <si>
    <t>Rheumatoid arthritis - Sister(s)</t>
  </si>
  <si>
    <t>Rheumatoid arthritis - Grandparent</t>
  </si>
  <si>
    <t>Asthma - Brother(s)/Sister(s)</t>
  </si>
  <si>
    <t>Asthma - Grandparent</t>
  </si>
  <si>
    <t>diseasev5</t>
  </si>
  <si>
    <t>other_Y</t>
  </si>
  <si>
    <t>Any other serious illness which runs in your family - You</t>
  </si>
  <si>
    <t>other_F</t>
  </si>
  <si>
    <t>Any other serious illness which runs in your family - Father</t>
  </si>
  <si>
    <t>other_M</t>
  </si>
  <si>
    <t>Any other serious illness which runs in your family - Mother</t>
  </si>
  <si>
    <t>other_B</t>
  </si>
  <si>
    <t>Any other serious illness which runs in your family - Brother(s)</t>
  </si>
  <si>
    <t>other_S</t>
  </si>
  <si>
    <t>Any other serious illness which runs in your family - Sister(s)</t>
  </si>
  <si>
    <t>other_G</t>
  </si>
  <si>
    <t>Any other serious illness which runs in your family - Grandparents</t>
  </si>
  <si>
    <t>brothers</t>
  </si>
  <si>
    <t>How many brothers do you have? (please include those who have died and half-brothers. Do not include step-brothers or adopted brothers)</t>
  </si>
  <si>
    <t>0 = 0; 1 = 1; 2 = 2; 3 = 3; 4 = 4; 5 = 5; 6 = 6; 7 = 7; 8 = 8; 9 = 9; 10 = 10+; Not known</t>
  </si>
  <si>
    <t>sisters</t>
  </si>
  <si>
    <t>How many sisters do you have? (please include those who have died and half-sisters. Do not include step-sisters or adopted sisters)</t>
  </si>
  <si>
    <t>1 = 0; 1 = 1; 2 = 2; 3 = 3; 4 = 4; 5 = 5; 6 = 6; 7 = 7; 8 = 8; 9 = 9; 10 = 10+; Not known</t>
  </si>
  <si>
    <t>ECG</t>
  </si>
  <si>
    <t>ECG_id</t>
  </si>
  <si>
    <t>ECG record identifier</t>
  </si>
  <si>
    <t>dtRecorded</t>
  </si>
  <si>
    <t>datetime</t>
  </si>
  <si>
    <t>Record date and time</t>
  </si>
  <si>
    <t>dtSystem</t>
  </si>
  <si>
    <t>System date/time</t>
  </si>
  <si>
    <t>ECG_Count</t>
  </si>
  <si>
    <t>Count</t>
  </si>
  <si>
    <t>Sex</t>
  </si>
  <si>
    <t>F = Female; M = Male</t>
  </si>
  <si>
    <t>Age</t>
  </si>
  <si>
    <t>Heart_Rate</t>
  </si>
  <si>
    <t>heart rate</t>
  </si>
  <si>
    <t>P_axis</t>
  </si>
  <si>
    <t>P axis</t>
  </si>
  <si>
    <t>QRS_axis</t>
  </si>
  <si>
    <t>QRS axis</t>
  </si>
  <si>
    <t>T_axis</t>
  </si>
  <si>
    <t>T axis</t>
  </si>
  <si>
    <t>P_duration</t>
  </si>
  <si>
    <t>P duration</t>
  </si>
  <si>
    <t>QRS_duration</t>
  </si>
  <si>
    <t>QRS Duration</t>
  </si>
  <si>
    <t>PR_interval</t>
  </si>
  <si>
    <t>PR Interval</t>
  </si>
  <si>
    <t>QT_interval</t>
  </si>
  <si>
    <t>QT Interval</t>
  </si>
  <si>
    <t>QTC_interval</t>
  </si>
  <si>
    <t>QTC Interval</t>
  </si>
  <si>
    <t>Minn_Group1_L</t>
  </si>
  <si>
    <t>Minnesota group1_L</t>
  </si>
  <si>
    <t>Serial_Type1_1</t>
  </si>
  <si>
    <t>Serial Type1_1</t>
  </si>
  <si>
    <t>Minn_Group1_P</t>
  </si>
  <si>
    <t>Minnesota group1_P</t>
  </si>
  <si>
    <t>Serial_Type1_2</t>
  </si>
  <si>
    <t>Serial Type1_2</t>
  </si>
  <si>
    <t>Minn_Group1_A</t>
  </si>
  <si>
    <t>Minnesota group1_A</t>
  </si>
  <si>
    <t>Serial_Type1_3</t>
  </si>
  <si>
    <t>Serial Type1_3</t>
  </si>
  <si>
    <t>Minn_Group2_1</t>
  </si>
  <si>
    <t>Minnesota group2_1</t>
  </si>
  <si>
    <t>No_Serial_Comparison21</t>
  </si>
  <si>
    <t>No serial comparison</t>
  </si>
  <si>
    <t>Minn_Group2_2</t>
  </si>
  <si>
    <t>Minnesota group2_2</t>
  </si>
  <si>
    <t>No_Serial_Comparison22</t>
  </si>
  <si>
    <t>Minn_Group3</t>
  </si>
  <si>
    <t>Minnesota group3</t>
  </si>
  <si>
    <t>No_Serial_Comparison3</t>
  </si>
  <si>
    <t>Minn_Group4_L</t>
  </si>
  <si>
    <t>Minnesota group4_L</t>
  </si>
  <si>
    <t>Serial_Type1_4</t>
  </si>
  <si>
    <t>Serial Type1_4</t>
  </si>
  <si>
    <t>Minn_Group4_P</t>
  </si>
  <si>
    <t>Minnesota group4_P</t>
  </si>
  <si>
    <t>Serial_Type1_5</t>
  </si>
  <si>
    <t>Serial Type1_5</t>
  </si>
  <si>
    <t>Minn_Group4_A</t>
  </si>
  <si>
    <t>Minnesota group4_A</t>
  </si>
  <si>
    <t>Serial_Type1_6</t>
  </si>
  <si>
    <t>Serial Type1_6</t>
  </si>
  <si>
    <t>Minn_Group5_L</t>
  </si>
  <si>
    <t>Minnesota group5_L</t>
  </si>
  <si>
    <t>Serial_Type1_7</t>
  </si>
  <si>
    <t>Serial Type1_7</t>
  </si>
  <si>
    <t>Minn_Group5_P</t>
  </si>
  <si>
    <t>Minnesota group5_P</t>
  </si>
  <si>
    <t>Serial_Type1_8</t>
  </si>
  <si>
    <t>Serial Type1_8</t>
  </si>
  <si>
    <t>Minn_Group5_A</t>
  </si>
  <si>
    <t>Minnesota group5_A</t>
  </si>
  <si>
    <t>Serial_Type1_9</t>
  </si>
  <si>
    <t>Serial Type1_9</t>
  </si>
  <si>
    <t>Minn_Group6</t>
  </si>
  <si>
    <t>Minnesota group6</t>
  </si>
  <si>
    <t>No_Serial_Comparison6</t>
  </si>
  <si>
    <t>Minn_Group7_1</t>
  </si>
  <si>
    <t>Minnesota group7_1</t>
  </si>
  <si>
    <t>Serial_Type1_10</t>
  </si>
  <si>
    <t>Serial Type1_10</t>
  </si>
  <si>
    <t>Minn_Group7_2</t>
  </si>
  <si>
    <t>Minnesota group7_2</t>
  </si>
  <si>
    <t>No_Serial_Comparison72</t>
  </si>
  <si>
    <t>Minn_Group8_1</t>
  </si>
  <si>
    <t>Minnesota group8_1</t>
  </si>
  <si>
    <t>No_Serial_Comparison81</t>
  </si>
  <si>
    <t>Minn_Group8_2</t>
  </si>
  <si>
    <t>Minnesota group8_2</t>
  </si>
  <si>
    <t>No_Serial_Comparison82</t>
  </si>
  <si>
    <t>Minn_Group8_3</t>
  </si>
  <si>
    <t>Minnesota group8_3</t>
  </si>
  <si>
    <t>No_Serial_Comparison83</t>
  </si>
  <si>
    <t>Minn_Group8_4</t>
  </si>
  <si>
    <t>Minnesota group8_4</t>
  </si>
  <si>
    <t>No_Serial_Comparison84</t>
  </si>
  <si>
    <t>Minn_Group9_L</t>
  </si>
  <si>
    <t>Minnesota group9_L</t>
  </si>
  <si>
    <t>Serial_Type1_11</t>
  </si>
  <si>
    <t>Serial Type1_11</t>
  </si>
  <si>
    <t>Minn_Group9_P</t>
  </si>
  <si>
    <t>Minnesota group9_P</t>
  </si>
  <si>
    <t>Serial_Type1_12</t>
  </si>
  <si>
    <t>Serial Type1_12</t>
  </si>
  <si>
    <t>Minn_Group9_A</t>
  </si>
  <si>
    <t>Minnesota group9_A</t>
  </si>
  <si>
    <t>Serial_Type1_13</t>
  </si>
  <si>
    <t>Serial Type1_13</t>
  </si>
  <si>
    <t>Minn_Group9m_1</t>
  </si>
  <si>
    <t>Minnesota group9m_1</t>
  </si>
  <si>
    <t>No_Serial_Comparison9m1</t>
  </si>
  <si>
    <t>Minn_Group9m_2</t>
  </si>
  <si>
    <t>Minnesota group9m_2</t>
  </si>
  <si>
    <t>No_Serial_Comparison9m2</t>
  </si>
  <si>
    <t>LVMI_Rautaharju</t>
  </si>
  <si>
    <t>LVMI Rautaharju</t>
  </si>
  <si>
    <t>LVMI_Fhuwez</t>
  </si>
  <si>
    <t>LVMI F Huwez</t>
  </si>
  <si>
    <t>Summary_1</t>
  </si>
  <si>
    <t>Summary</t>
  </si>
  <si>
    <t>education</t>
  </si>
  <si>
    <t>How many years altogether did you attend school/study full-time?</t>
  </si>
  <si>
    <t>qualification</t>
  </si>
  <si>
    <t>What is the highest educational qualification you have obtained?</t>
  </si>
  <si>
    <t>1 = College or University degree; 2 = Other professional or technical qualification; 3 = NVQ or HND or HNC or equivalent; 4 = Higher Grade; A levels; AS levels or equivalent; 5 = Standard Grade; O levels; GCSEs or equivalent; 6 = CSEs or equivalent; 7 = School leavers certificate; 8 = Other; 9 = No Qualification</t>
  </si>
  <si>
    <t>educationv2</t>
  </si>
  <si>
    <t>How many years altogether did you attend school or study full-time?</t>
  </si>
  <si>
    <t>What is the highest eductional qualification you have obtained?</t>
  </si>
  <si>
    <t>1 = University degree; 2 = Other professional or technical qualification or diploma after leaving school; 3 = Higher Grade; 4 = Standard Grade or 'O' Level; 5 = No Qualification; 6 = Other qualification</t>
  </si>
  <si>
    <t>educationv5</t>
  </si>
  <si>
    <t>eGFR</t>
  </si>
  <si>
    <t>creatinine</t>
  </si>
  <si>
    <t>umol/l</t>
  </si>
  <si>
    <t>race</t>
  </si>
  <si>
    <t>ethnicity</t>
  </si>
  <si>
    <t>cog_test</t>
  </si>
  <si>
    <t>EPQ</t>
  </si>
  <si>
    <t>Does your mood often go up and down?</t>
  </si>
  <si>
    <t>Are you a talkative person?</t>
  </si>
  <si>
    <t>2 = Yes; 0 = No</t>
  </si>
  <si>
    <t>Do you ever feel 'just miserable' for no reason?</t>
  </si>
  <si>
    <t>3 = Yes; 0 = No</t>
  </si>
  <si>
    <t>Are you rather lively?</t>
  </si>
  <si>
    <t>4 = Yes; 0 = No</t>
  </si>
  <si>
    <t>Are you an irritable person?</t>
  </si>
  <si>
    <t>5 = Yes; 0 = No</t>
  </si>
  <si>
    <t>Do you enjoy meeting new people?</t>
  </si>
  <si>
    <t>6 = Yes; 0 = No</t>
  </si>
  <si>
    <t>Are your feelings easily hurt?</t>
  </si>
  <si>
    <t>7 = Yes; 0 = No</t>
  </si>
  <si>
    <t>Can you usually let yourself go and enjoy yourself at a lively party?</t>
  </si>
  <si>
    <t>8 = Yes; 0 = No</t>
  </si>
  <si>
    <t>Do you often feel 'fed up'?</t>
  </si>
  <si>
    <t>9 = Yes; 0 = No</t>
  </si>
  <si>
    <t>Do you usually take the initiative in making new friends?</t>
  </si>
  <si>
    <t>10 = Yes; 0 = No</t>
  </si>
  <si>
    <t>Would you call yourself a nervous person?</t>
  </si>
  <si>
    <t>11 = Yes; 0 = No</t>
  </si>
  <si>
    <t>Can you easily get some life into a rather dull party?</t>
  </si>
  <si>
    <t>12 = Yes; 0 = No</t>
  </si>
  <si>
    <t>Are you a worrier?</t>
  </si>
  <si>
    <t>13 = Yes; 0 = No</t>
  </si>
  <si>
    <t>Do you tend to keep in the background on social occasions?</t>
  </si>
  <si>
    <t>14 = Yes; 0 = No</t>
  </si>
  <si>
    <t>Would you call yourself tense or 'highly -strung'?</t>
  </si>
  <si>
    <t>15 = Yes; 0 = No</t>
  </si>
  <si>
    <t>Do you like mixing with people?</t>
  </si>
  <si>
    <t>16 = Yes; 0 = No</t>
  </si>
  <si>
    <t>Do you worry too long after an embarassing experience?</t>
  </si>
  <si>
    <t>17 = Yes; 0 = No</t>
  </si>
  <si>
    <t>Do you like plenty of bustle and excitement aroud you?</t>
  </si>
  <si>
    <t>18 = Yes; 0 = No</t>
  </si>
  <si>
    <t>Do you suffer from 'nerves'?</t>
  </si>
  <si>
    <t>19 = Yes; 0 = No</t>
  </si>
  <si>
    <t>Are you mostly quiet when you are with other people?</t>
  </si>
  <si>
    <t>20 = Yes; 0 = No</t>
  </si>
  <si>
    <t>Do you often feel lonely?</t>
  </si>
  <si>
    <t>21 = Yes; 0 = No</t>
  </si>
  <si>
    <t>Do other people think of you as being very lively?</t>
  </si>
  <si>
    <t>22 = Yes; 0 = No</t>
  </si>
  <si>
    <t>Are you often troubled by feelings of guilt?</t>
  </si>
  <si>
    <t>23 = Yes; 0 = No</t>
  </si>
  <si>
    <t>Can you get a party going?</t>
  </si>
  <si>
    <t>24 = Yes; 0 = No</t>
  </si>
  <si>
    <t>total_n</t>
  </si>
  <si>
    <t>Total Neuroticism</t>
  </si>
  <si>
    <t>Calculated</t>
  </si>
  <si>
    <t>total_e</t>
  </si>
  <si>
    <t>Total Extraversion</t>
  </si>
  <si>
    <t>ethnic</t>
  </si>
  <si>
    <t>rcode</t>
  </si>
  <si>
    <t>Race code</t>
  </si>
  <si>
    <t>1 = white; 2 = black; 3 = Asian; 4 = mixed; 5 = other; 6 = not disclosed; 7 = not specified</t>
  </si>
  <si>
    <t>race-which volunteer belongs</t>
  </si>
  <si>
    <t>ncode</t>
  </si>
  <si>
    <t>Nationality code</t>
  </si>
  <si>
    <t>1 = Scottish; 2 = English; 3 = Welsh; 4 = Northern Irish; 5 = Irish; 6 = Pakistani; 7 = Indian; 8 = Bangladeshi; 9 = Chinese; 10 = African; 11 = Caribbean; 12 = Other; 13 = not disclosed; 14 = not specified</t>
  </si>
  <si>
    <t>nationality</t>
  </si>
  <si>
    <t>nation state-which volunteer belongs</t>
  </si>
  <si>
    <t>fhx_area</t>
  </si>
  <si>
    <t>fatherLivingArea</t>
  </si>
  <si>
    <t>Where were your parents living at the time of your birth? Father town or council area</t>
  </si>
  <si>
    <t>fatherLivingCountry</t>
  </si>
  <si>
    <t>Where were your parents living at the time of your birth? Father country</t>
  </si>
  <si>
    <t>motherLivingArea</t>
  </si>
  <si>
    <t>Where were your parents living at the time of your birth? Mother town or council area</t>
  </si>
  <si>
    <t>motherLivingCountry</t>
  </si>
  <si>
    <t>Where were your parents living at the time of your birth? Mother country</t>
  </si>
  <si>
    <t>myBirthArea</t>
  </si>
  <si>
    <t>Where were you born? town or council area</t>
  </si>
  <si>
    <t>myBirthCountry</t>
  </si>
  <si>
    <t>Where were you born? country</t>
  </si>
  <si>
    <t>bornOutsideUK</t>
  </si>
  <si>
    <t>Were you born outside of the UK?</t>
  </si>
  <si>
    <t>Y = Yes; N = No</t>
  </si>
  <si>
    <t>dtArrivedUK</t>
  </si>
  <si>
    <t>If born outside the UK, when did you come to live here?</t>
  </si>
  <si>
    <t>What is your cultural background? Race</t>
  </si>
  <si>
    <t>What is your cultural background? Nationality</t>
  </si>
  <si>
    <t>1 = Scottish; 2 = English; 3 = Welsh; 4 = Northern Irish; 5 = Irish; 6 = Pakistani; 7 = Indian; 8 = Bangladeshi; 9 = Chinese; 10 = African; 11 = Carribean; 12 = Other; 13 = not disclosed; 14 = not specified&lt;</t>
  </si>
  <si>
    <t>fatherArea</t>
  </si>
  <si>
    <t>Where was your father born? town or council area</t>
  </si>
  <si>
    <t>fatherCountry</t>
  </si>
  <si>
    <t>Where was your father born? country</t>
  </si>
  <si>
    <t>fatherFatherArea</t>
  </si>
  <si>
    <t>Where was your father's father born? town or council Area</t>
  </si>
  <si>
    <t>fatherFatherCountry</t>
  </si>
  <si>
    <t>Where was your father's father born? country</t>
  </si>
  <si>
    <t>fatherMotherArea</t>
  </si>
  <si>
    <t>Where was your father's mother born? town or council area</t>
  </si>
  <si>
    <t>fatherMotherCountry</t>
  </si>
  <si>
    <t>Where was your father's mother born? country</t>
  </si>
  <si>
    <t>motherArea</t>
  </si>
  <si>
    <t>Where was your mother born? town or council area</t>
  </si>
  <si>
    <t>motherCountry</t>
  </si>
  <si>
    <t>Where was your mother born? country</t>
  </si>
  <si>
    <t>motherFatherArea</t>
  </si>
  <si>
    <t>Where was your mother's father born? town or council area</t>
  </si>
  <si>
    <t>motherFatherCountry</t>
  </si>
  <si>
    <t>Where was your mother's father born? country</t>
  </si>
  <si>
    <t>motherMotherArea</t>
  </si>
  <si>
    <t>Where was your mother's mother born? town or council area</t>
  </si>
  <si>
    <t>motherMotherCOuntry</t>
  </si>
  <si>
    <t>Where was your mother's mother born? country</t>
  </si>
  <si>
    <t>gpscot</t>
  </si>
  <si>
    <t>N Scottish grandparents</t>
  </si>
  <si>
    <t>pscot</t>
  </si>
  <si>
    <t>N Scottish parents</t>
  </si>
  <si>
    <t>fhx_bd</t>
  </si>
  <si>
    <t>fatherDOB</t>
  </si>
  <si>
    <t>What is/was your father's date of birth?</t>
  </si>
  <si>
    <t>fatherDead</t>
  </si>
  <si>
    <t>Is your father still alive?</t>
  </si>
  <si>
    <t>FatherDOD</t>
  </si>
  <si>
    <t>If No, what was the date of his death?</t>
  </si>
  <si>
    <t>fatherCauseOfDeath</t>
  </si>
  <si>
    <t>If he has died, what was the cause of his death?</t>
  </si>
  <si>
    <t>Fyb</t>
  </si>
  <si>
    <t>Father year of birth</t>
  </si>
  <si>
    <t>year</t>
  </si>
  <si>
    <t>Fyd</t>
  </si>
  <si>
    <t>Father year of death</t>
  </si>
  <si>
    <t>faged</t>
  </si>
  <si>
    <t>Father age at death</t>
  </si>
  <si>
    <t>motherDOB</t>
  </si>
  <si>
    <t>What is/was your mother's date of birth?</t>
  </si>
  <si>
    <t>motherDead</t>
  </si>
  <si>
    <t>Is your mother still alive?</t>
  </si>
  <si>
    <t>motherDOD</t>
  </si>
  <si>
    <t>If No, what was the date of her death?</t>
  </si>
  <si>
    <t>motherCauseOfDeath</t>
  </si>
  <si>
    <t>If she has died, what was the cause of her death?</t>
  </si>
  <si>
    <t>Myb</t>
  </si>
  <si>
    <t>Mother year of birth</t>
  </si>
  <si>
    <t>Myd</t>
  </si>
  <si>
    <t>Mother year of death</t>
  </si>
  <si>
    <t>maged</t>
  </si>
  <si>
    <t>Mother age at death</t>
  </si>
  <si>
    <t>GHQ</t>
  </si>
  <si>
    <t>a1</t>
  </si>
  <si>
    <t>Been feeling perfectly well and in good health?</t>
  </si>
  <si>
    <t>Better than usual = 0     Same as usual = 1     Worse than usual = 2     Much worse than usual = 3</t>
  </si>
  <si>
    <t>a2</t>
  </si>
  <si>
    <t>Been feeling in need of a good tonic?</t>
  </si>
  <si>
    <t>Not at all = 0     No more than usual = 1     Rather more than usual = 2     Much more than usual = 3</t>
  </si>
  <si>
    <t>a3</t>
  </si>
  <si>
    <t>Been feeling run down and out of sorts?</t>
  </si>
  <si>
    <t>a4</t>
  </si>
  <si>
    <t>Felt that you are ill?</t>
  </si>
  <si>
    <t>a5</t>
  </si>
  <si>
    <t>Been getting any pains in your head?</t>
  </si>
  <si>
    <t>a6</t>
  </si>
  <si>
    <t>Been getting a feeling of tightness or pressure in your head?</t>
  </si>
  <si>
    <t>a7</t>
  </si>
  <si>
    <t>Been having hot or cold spells?</t>
  </si>
  <si>
    <t>b1</t>
  </si>
  <si>
    <t>Lost much sleep over worry?</t>
  </si>
  <si>
    <t>b2</t>
  </si>
  <si>
    <t>Had difficulty in staying asleep once you are off?</t>
  </si>
  <si>
    <t>b3</t>
  </si>
  <si>
    <t>Felt constantly under strain?</t>
  </si>
  <si>
    <t>b4</t>
  </si>
  <si>
    <t>Been getting edgy and bad-tempered?</t>
  </si>
  <si>
    <t>b5</t>
  </si>
  <si>
    <t>Been getting scared or panicky for no good reason?</t>
  </si>
  <si>
    <t>b6</t>
  </si>
  <si>
    <t>Found everything getting on top of you?</t>
  </si>
  <si>
    <t>b7</t>
  </si>
  <si>
    <t>Been feeling nervous and strung-up all the time?</t>
  </si>
  <si>
    <t>c1</t>
  </si>
  <si>
    <t>Been managing to keep yourself busy and occupied?</t>
  </si>
  <si>
    <t>More so than usual = 0     Same as usual = 1     Rather less than usual = 2     Much less than usual = 3</t>
  </si>
  <si>
    <t>c2</t>
  </si>
  <si>
    <t>Been taking longer over the things you do?</t>
  </si>
  <si>
    <t>Quicker than usual = 0     Same as usual = 1      Longer than usual = 2     Much longer than usual = 3</t>
  </si>
  <si>
    <t>c3</t>
  </si>
  <si>
    <t>Felt on the whole you were doing things well?</t>
  </si>
  <si>
    <t>Better than usual = 0      About the same = 1      Less well than usual = 2      Much less well = 3</t>
  </si>
  <si>
    <t>c4</t>
  </si>
  <si>
    <t>Been satisfied with the way you've carried out your task?</t>
  </si>
  <si>
    <t>More satisfied = 0      About same as usual = 1      Less satisfied than usual = 2      Much less satisfied = 3</t>
  </si>
  <si>
    <t>c5</t>
  </si>
  <si>
    <t>Felt that you are playing a useful part in things?</t>
  </si>
  <si>
    <t>More so than usual = 0      Same as usual = 1      Less useful than usual = 2      Much less useful = 3</t>
  </si>
  <si>
    <t>c6</t>
  </si>
  <si>
    <t>Felt capable of making decisions about things?</t>
  </si>
  <si>
    <t>More so than usual = 0      Same as usual = 1      Less so than usual = 2      Much less capable = 3</t>
  </si>
  <si>
    <t>c7</t>
  </si>
  <si>
    <t>Been able to enjoy your normal day-to-day activities?</t>
  </si>
  <si>
    <t>More so than usual = 0      Same as usual = 1      Less so than usual = 2      Much less than usual = 3</t>
  </si>
  <si>
    <t>d1</t>
  </si>
  <si>
    <t>Been thinking of yourself as a worthless person?</t>
  </si>
  <si>
    <t>d2</t>
  </si>
  <si>
    <t>Felt that life is entirely hopeless?</t>
  </si>
  <si>
    <t>d3</t>
  </si>
  <si>
    <t>Felt that life isn't worth living?</t>
  </si>
  <si>
    <t>d4</t>
  </si>
  <si>
    <t>Thought of the possibility that you might make away with yourself?</t>
  </si>
  <si>
    <t>Definitely not = 0     I don't think so = 1     Has crossed my mind = 2     Definitely have = 3</t>
  </si>
  <si>
    <t>d5</t>
  </si>
  <si>
    <t>Found at times you couldn't do anything because your nerves were too bad?</t>
  </si>
  <si>
    <t>d6</t>
  </si>
  <si>
    <t>Found yourself wishing you were dead and away from it all?</t>
  </si>
  <si>
    <t>d7</t>
  </si>
  <si>
    <t>Found that the idea of taking your own life kept coming into your mind?</t>
  </si>
  <si>
    <t>Definitely not = 0      I don't think so = 1      Has crossed my mind = 2      Definitely has = 3</t>
  </si>
  <si>
    <t>likert_a</t>
  </si>
  <si>
    <t>Somatic sub-scale (items 1-7) Likert</t>
  </si>
  <si>
    <t>total values 0=1=2=3</t>
  </si>
  <si>
    <t>likert_b</t>
  </si>
  <si>
    <t>Anxiety sub-scale (items 8-14) Likert</t>
  </si>
  <si>
    <t>likert_c</t>
  </si>
  <si>
    <t>Social dysfunction sub-scale (items 15-21) Likert</t>
  </si>
  <si>
    <t>likert_d</t>
  </si>
  <si>
    <t>Depression sub-scale (items 22-28) Likert</t>
  </si>
  <si>
    <t>Total GHQ score (all items) Likert scoring</t>
  </si>
  <si>
    <t>ghq_a</t>
  </si>
  <si>
    <t>Somatic sub-scale (items 1-7) GHQ</t>
  </si>
  <si>
    <t>total values 0=0=1=1</t>
  </si>
  <si>
    <t>ghq_b</t>
  </si>
  <si>
    <t>Anxiety sub-scale (items 8-14) GHQ</t>
  </si>
  <si>
    <t>ghq_c</t>
  </si>
  <si>
    <t>Social dysfunction sub-scale (items 15-21) GHQ</t>
  </si>
  <si>
    <t>ghq_d</t>
  </si>
  <si>
    <t>Depression sub-scale (items 22-28) GHQ</t>
  </si>
  <si>
    <t>Total GHQ score (all items) GHQ scoring</t>
  </si>
  <si>
    <t>household</t>
  </si>
  <si>
    <t>people</t>
  </si>
  <si>
    <t>Including yourself, how many people live in your household?</t>
  </si>
  <si>
    <t>0 = 0; 1 = 1; 2 = 2; 3 = 3; 4 = 4; 5 = 5; 6 = 6; 7 = 7; 8 = 8; 9 = 9; 10 = 10+</t>
  </si>
  <si>
    <t>couple</t>
  </si>
  <si>
    <t>Are you living with anyone in your household as a couple?</t>
  </si>
  <si>
    <t>1 = Yes; 0 = No ; 99 = Prefer not to answer</t>
  </si>
  <si>
    <t>What type of accommodation do you live in?</t>
  </si>
  <si>
    <t>1 = House or bungalow; 2 = Flat or apartment; 3 = Hostel; 4 = Mobile or caravan; 5 = Sheltered house; 6 = Homeless; 7 = Other</t>
  </si>
  <si>
    <t>status</t>
  </si>
  <si>
    <t>What is the status of the accommodation in which you and your household live?</t>
  </si>
  <si>
    <t>1 = Own outright; 2 = Own with mortgage; 3 = Rent from local authority/housing association; 4 = Rent from private landlord or agency; 5 = Pay part rent and part mortgage; 6 = Live rent free; 7 = Other</t>
  </si>
  <si>
    <t>vehicles</t>
  </si>
  <si>
    <t>How many cars/vans are available to you and your household?</t>
  </si>
  <si>
    <t>householdv2</t>
  </si>
  <si>
    <t>1 = Own outright; 2 = Own with mortgage; 3 = Rent from local authority; 4 = Rent from private landlord or agency; 5 = Pay part rent and part mortgage; 6 = Live rent free; 7 = Other</t>
  </si>
  <si>
    <t>pcode</t>
  </si>
  <si>
    <t>V5 coding for people</t>
  </si>
  <si>
    <t>vcode</t>
  </si>
  <si>
    <t>V5 coding for vehicles</t>
  </si>
  <si>
    <t>householdv5</t>
  </si>
  <si>
    <t>kinpair</t>
  </si>
  <si>
    <t>volid</t>
  </si>
  <si>
    <t>relid</t>
  </si>
  <si>
    <t>Relative id</t>
  </si>
  <si>
    <t>Relationship code</t>
  </si>
  <si>
    <t>1C = First cousin; AV = Avuncular; GG Great=grandparent; GP = Grandparent; H1C Half first cousin; HAV = Half Avuncular; HSB = Half sibling; PC = parent; SB = Sibling; XX = no relation</t>
  </si>
  <si>
    <t>famid</t>
  </si>
  <si>
    <t>Family id</t>
  </si>
  <si>
    <t>MDQ</t>
  </si>
  <si>
    <t>INTRO: Has there ever been a period of time when you were not your usual self and…</t>
  </si>
  <si>
    <t>mdqa1</t>
  </si>
  <si>
    <t>...you felt so good or so hyper that other people thought you were not your normal self, or you were so hyper that you got into trouble?</t>
  </si>
  <si>
    <t>mdqa2</t>
  </si>
  <si>
    <t>...you were so irritable that you shouted at people or started fights or arguments?</t>
  </si>
  <si>
    <t>mdqa3</t>
  </si>
  <si>
    <t>...you felt much more self-confident than usual?</t>
  </si>
  <si>
    <t>mdqa4</t>
  </si>
  <si>
    <t>...you got much less sleep than usual and found you didnt really miss it?</t>
  </si>
  <si>
    <t>mdqa5</t>
  </si>
  <si>
    <t>...you were much more talkative or spoke faster than usual?</t>
  </si>
  <si>
    <t>mdqa6</t>
  </si>
  <si>
    <t>...thoughts raced through your head or you couldn't slow your mind down?</t>
  </si>
  <si>
    <t>mdqa7</t>
  </si>
  <si>
    <t>...you were so easily distracted by things around you that you had trouble concentrating or staying on track?</t>
  </si>
  <si>
    <t>mdqa8</t>
  </si>
  <si>
    <t>...you had much more energy than usual?</t>
  </si>
  <si>
    <t>mdqa9</t>
  </si>
  <si>
    <t>...you were much more active or did many more things than usual?</t>
  </si>
  <si>
    <t>mdqa10</t>
  </si>
  <si>
    <t>...you were much more social or outgoing than usual, for example, you telephoned friends in the middle of the night?</t>
  </si>
  <si>
    <t>mdqa11</t>
  </si>
  <si>
    <t>...you were much more interested in sex than usual?</t>
  </si>
  <si>
    <t>mdqa12</t>
  </si>
  <si>
    <t>...you did things that were unusual for you or that other people might have thought were excessive, foolish or risky?</t>
  </si>
  <si>
    <t>mdqa13</t>
  </si>
  <si>
    <t>...spending money got you or your family into trouble?</t>
  </si>
  <si>
    <t>mdqb</t>
  </si>
  <si>
    <t>If you ticked YES to more than one of the above, have several of these ever happened during the same period of time? Please choose one response only.</t>
  </si>
  <si>
    <t>mdqc</t>
  </si>
  <si>
    <t>How much of a problem did any of these cause you - like being unable to work; having family, money, or legal troubles; getting into arguments or fights?</t>
  </si>
  <si>
    <t>1 = No problem; 2 = Minor problem; 3 = Moderate problem; 4 = Serious problem</t>
  </si>
  <si>
    <t>total</t>
  </si>
  <si>
    <t>MDQ total score</t>
  </si>
  <si>
    <t>positive</t>
  </si>
  <si>
    <t>medicationv2</t>
  </si>
  <si>
    <t>pills_1</t>
  </si>
  <si>
    <t>Name of Prescribed or Bought Pills or other Oral Medication</t>
  </si>
  <si>
    <t>pills_2</t>
  </si>
  <si>
    <t>pills_3</t>
  </si>
  <si>
    <t>pills_4</t>
  </si>
  <si>
    <t>pills_5</t>
  </si>
  <si>
    <t>pills_6</t>
  </si>
  <si>
    <t>pills_7</t>
  </si>
  <si>
    <t>pills_8</t>
  </si>
  <si>
    <t>pills_9</t>
  </si>
  <si>
    <t>pills_10</t>
  </si>
  <si>
    <t>pills_na</t>
  </si>
  <si>
    <t>Cross here if none</t>
  </si>
  <si>
    <t>ointment_1</t>
  </si>
  <si>
    <t>Name of Prescribed or Bought Cream/Ointment or Other Topical Preparation (such as patches)</t>
  </si>
  <si>
    <t>ointment_2</t>
  </si>
  <si>
    <t>ointment_3</t>
  </si>
  <si>
    <t>ointment_4</t>
  </si>
  <si>
    <t>ointment_5</t>
  </si>
  <si>
    <t>ointment_6</t>
  </si>
  <si>
    <t>ointment_na</t>
  </si>
  <si>
    <t>inhaler_1</t>
  </si>
  <si>
    <t>Name of Prescribed or Bought Inhaler or Nasal Spray</t>
  </si>
  <si>
    <t>inhaler_2</t>
  </si>
  <si>
    <t>inhaler_3</t>
  </si>
  <si>
    <t>inhaler_4</t>
  </si>
  <si>
    <t>inhaler_5</t>
  </si>
  <si>
    <t>inhaler_6</t>
  </si>
  <si>
    <t>inhaler_na</t>
  </si>
  <si>
    <t>injection_1</t>
  </si>
  <si>
    <t>Name of Prescribed or Bought Injection Suppository</t>
  </si>
  <si>
    <t>injection_2</t>
  </si>
  <si>
    <t>injection_3</t>
  </si>
  <si>
    <t>injection_4</t>
  </si>
  <si>
    <t>injection_5</t>
  </si>
  <si>
    <t>injection_6</t>
  </si>
  <si>
    <t>injection_na</t>
  </si>
  <si>
    <t>medicationv5</t>
  </si>
  <si>
    <t>cholesterol</t>
  </si>
  <si>
    <t>Cholesterol lowering medication (e.g. Simvastatin)</t>
  </si>
  <si>
    <t>bp</t>
  </si>
  <si>
    <t>Blood pressure lowering medication</t>
  </si>
  <si>
    <t>insulin</t>
  </si>
  <si>
    <t>Insulin</t>
  </si>
  <si>
    <t>hrt</t>
  </si>
  <si>
    <t>Hormone replacement therapy</t>
  </si>
  <si>
    <t>contra</t>
  </si>
  <si>
    <t>Oral contraceptive pill or mini pill</t>
  </si>
  <si>
    <t>aspirin</t>
  </si>
  <si>
    <t>Aspirin</t>
  </si>
  <si>
    <t>antidep</t>
  </si>
  <si>
    <t>Antidepressants</t>
  </si>
  <si>
    <t>mood</t>
  </si>
  <si>
    <t>Mood stabilisers</t>
  </si>
  <si>
    <t>occupation</t>
  </si>
  <si>
    <t>vol_job_status</t>
  </si>
  <si>
    <t>What is your and your spouse's or partner's current employment? (If currently UNEMPLOYED, give details of your last job. If more than one job, select main employment) YOU</t>
  </si>
  <si>
    <t>See OccupationV5 job type table</t>
  </si>
  <si>
    <t>Spouse_job_status</t>
  </si>
  <si>
    <t>What is your and your spouse's or partner's current employment? (If currently UNEMPLOYED, give details of your last job. If more than one job, select main employment) SPOUSE/PARTNER</t>
  </si>
  <si>
    <t>jobless_years</t>
  </si>
  <si>
    <t>IF YOU ARE CURRENTLY UNEMPLOYED, please state for how long in years</t>
  </si>
  <si>
    <t>0 = 0; 1 = &lt;1 year; 2 = 1=4; 3 = 5=9; 4 = 10=14; 5 = 15=19; 6 = 20=24; 7 = 25+</t>
  </si>
  <si>
    <t>work_type</t>
  </si>
  <si>
    <t>IF YOU ARE EMPLOYED, what best describes the type of work your job MAINLY INVOLVES?</t>
  </si>
  <si>
    <t>1 = Sedentary; spend most of the time sitting down (eg office worker); 2 = Standing; spend most of the time standing or walking (eg hairdresser); 3 = Manual; involved physical effort (eg plumber); 4 = Heavy Manual; involves vigorous effort (eg miner)</t>
  </si>
  <si>
    <t>night_hours</t>
  </si>
  <si>
    <t>IF YOU ARE EMPLOYED, how many hours in a typical week would you work in the evening/nightshift between 7pm-7am?</t>
  </si>
  <si>
    <t>0 = 0; 1 = 1=4; 2 = 5=9; 3 = 10=14; 4 = 15=19; 5 = 20=24; 6 = 25=29; 7 = 30=34; 8 = 35=39; 9 = 40=44; 10 = 45=49; 11 = 50+</t>
  </si>
  <si>
    <t>income</t>
  </si>
  <si>
    <t>What is the average total income before tax of your entire household?</t>
  </si>
  <si>
    <t>1 = less than £10;000; 2 = between £10;000 and £30;000;3 = between £30;000 and £50;000; 4 = between £50;000 and £70;000 ;5 = more than £70;000 ; 6 = prefer not to answer; not known</t>
  </si>
  <si>
    <t>occupationv2</t>
  </si>
  <si>
    <t>current_job</t>
  </si>
  <si>
    <t>What is your employment? (if currently unemployed, give details of your last job)</t>
  </si>
  <si>
    <t>not_worked</t>
  </si>
  <si>
    <t>Cross here, if never worked</t>
  </si>
  <si>
    <t>spouse_job</t>
  </si>
  <si>
    <t>If you live with a spouse or partner please give details of his/her job</t>
  </si>
  <si>
    <t>spouse_not_worked</t>
  </si>
  <si>
    <t>Cross here, if spouse/partner never worked</t>
  </si>
  <si>
    <t>no_spouse_q4</t>
  </si>
  <si>
    <t>If you do not live with a spouse or partner, cross here</t>
  </si>
  <si>
    <t>job_type</t>
  </si>
  <si>
    <t>What is your and your spouse's/partner's current employment status? YOU</t>
  </si>
  <si>
    <t>See OccupationV5 status table</t>
  </si>
  <si>
    <t>What is your and your spouse's/partner's current employment status? SPOUSE/PARTNER</t>
  </si>
  <si>
    <t>no_spouse_q5</t>
  </si>
  <si>
    <t>Cross here if no spouse/partner</t>
  </si>
  <si>
    <t>If you are unemployed, please state for how long years</t>
  </si>
  <si>
    <t>jobless_months</t>
  </si>
  <si>
    <t>If you are unemployed, please state for how long months</t>
  </si>
  <si>
    <t>spouse_status</t>
  </si>
  <si>
    <t>If you are employed, what best describes the type of work your job mainly involves?</t>
  </si>
  <si>
    <t>1 = Sedentary; spend most of time sitting down (eg office worker); 2 = Standing; spend most of time standing or walking (eg hairdresser); 3 = Manual; involves physical effort (eg plumber); 4 = Heavy Manual; involves vigour effort (eg miner)</t>
  </si>
  <si>
    <t>current_status</t>
  </si>
  <si>
    <t>If you are employed, how many hours in a typical week would you work in the evening/overnight between 7pm-7am?</t>
  </si>
  <si>
    <t>1 = less than £10;000; 2 = between £10;000 and £30;000; 3 = between £30;000 and £50;000; 4 = between £50;000 and £70;000; 5 = more than £70;000; 6 = prefer not to answer</t>
  </si>
  <si>
    <t>jobless_code</t>
  </si>
  <si>
    <t>V5 jobless_years code</t>
  </si>
  <si>
    <t>0 = 0; 1 = Less than 1 year; 2 = 1=4; 3 = 5=9; 4 = 10=14; 5 = 15=19; 6 = 20=24; 7 = 25+</t>
  </si>
  <si>
    <t>night_code</t>
  </si>
  <si>
    <t>V5 night_hours code</t>
  </si>
  <si>
    <t>(0 = 0; 1 = 1=4; 2 = 5=9; 3 = 10=14; 4 = 15=19; 5 = 20=24; 6 = 25=29; 7 = 30=34; 8 = 35=39; 9 = 40=44; 10 = 45=49; 11 = 50+)</t>
  </si>
  <si>
    <t>occupationv5</t>
  </si>
  <si>
    <t>vol_job_type</t>
  </si>
  <si>
    <t>spouse_job_type</t>
  </si>
  <si>
    <t>What is your and your spouse's or partner's current employment status? (you may select more than one answer) YOU</t>
  </si>
  <si>
    <t>What is your and your spouse's or partner's current employment status? (you may select more than one answer) SPOUSE/PARTNER</t>
  </si>
  <si>
    <t>pedigree</t>
  </si>
  <si>
    <t>father</t>
  </si>
  <si>
    <t>Father id</t>
  </si>
  <si>
    <t>mother</t>
  </si>
  <si>
    <t>Mother id</t>
  </si>
  <si>
    <t>study</t>
  </si>
  <si>
    <t>In SFHS</t>
  </si>
  <si>
    <t>gwas</t>
  </si>
  <si>
    <t>In GWAS #1</t>
  </si>
  <si>
    <t>code</t>
  </si>
  <si>
    <t>GWAS #1 group</t>
  </si>
  <si>
    <t>gwas2</t>
  </si>
  <si>
    <t>In GWAS #2</t>
  </si>
  <si>
    <t>gwas3</t>
  </si>
  <si>
    <t>In GWAS #3</t>
  </si>
  <si>
    <t>SCID</t>
  </si>
  <si>
    <t>Have you ever seen anybody for emotional or psychiatric problems?</t>
  </si>
  <si>
    <t>problem</t>
  </si>
  <si>
    <t>Was there ever a time when you or someone else thought you should see someone because of the way you were feeling or acting?</t>
  </si>
  <si>
    <t>SCID interview completed</t>
  </si>
  <si>
    <t>1 = Complete; 2 = Incomplete; 3 = Refused</t>
  </si>
  <si>
    <t>diagnosed</t>
  </si>
  <si>
    <t>Psychiatric diagnosis given?</t>
  </si>
  <si>
    <t>score4</t>
  </si>
  <si>
    <t>Major depressive disorder score</t>
  </si>
  <si>
    <t>1 = Single MDD; 2 = Recurrent MDD; 3 = Bipolar; 4 = No major disorder</t>
  </si>
  <si>
    <t>current</t>
  </si>
  <si>
    <t>Current major disorder</t>
  </si>
  <si>
    <t>onset_age</t>
  </si>
  <si>
    <t>Age at onset of first episode</t>
  </si>
  <si>
    <t>Years 99 = Don't know</t>
  </si>
  <si>
    <t>episodes</t>
  </si>
  <si>
    <t>Number of episodes</t>
  </si>
  <si>
    <t>Episodes 99 = Don't know</t>
  </si>
  <si>
    <t>reliability</t>
  </si>
  <si>
    <t>Interviewer's impression of reliability and completeness of SCID</t>
  </si>
  <si>
    <t>1 = Very Poor; 2 = Poor; 3 = Fair; 4 = Good; 5 = Very Good</t>
  </si>
  <si>
    <t>filter</t>
  </si>
  <si>
    <t>Answered Yes-either filter question</t>
  </si>
  <si>
    <t>SIMD</t>
  </si>
  <si>
    <t>quintile</t>
  </si>
  <si>
    <t>SIMD 2009 quintile</t>
  </si>
  <si>
    <t>1 = most deprived ... 5 least deprived</t>
  </si>
  <si>
    <t>SIMD 2009 datazone rank</t>
  </si>
  <si>
    <t>1 = most deprived ... 6505 least deprived</t>
  </si>
  <si>
    <t>skeletal</t>
  </si>
  <si>
    <t>ever_fracture</t>
  </si>
  <si>
    <t>Have you ever suffered a fracture (broken bone)?</t>
  </si>
  <si>
    <t>ever_osteoarthritis</t>
  </si>
  <si>
    <t>Have you ever been diagnosed as suffering from Osteoarthritis (wear and tear arthritis)?</t>
  </si>
  <si>
    <t>ever_rheumatoid</t>
  </si>
  <si>
    <t>Have you been diagnosed as suffering from Rheumatoid Arthritis?</t>
  </si>
  <si>
    <t>skeletalv2</t>
  </si>
  <si>
    <t>Have you ever suffered a fracture? (broken bone)</t>
  </si>
  <si>
    <t>1 = Yes; 0 = No; 99 = Don't Know</t>
  </si>
  <si>
    <t>fracture_site_1</t>
  </si>
  <si>
    <t>A. Site of broken bone (e.g. leg, hip, arm)</t>
  </si>
  <si>
    <t>fracture_age_1</t>
  </si>
  <si>
    <t>A. What age you were</t>
  </si>
  <si>
    <t>fracture_site_2</t>
  </si>
  <si>
    <t>B. Site of broken bone (e.g. leg, hip, arm)</t>
  </si>
  <si>
    <t>fracture_age_2</t>
  </si>
  <si>
    <t>B. What age you were</t>
  </si>
  <si>
    <t>fracture_site_3</t>
  </si>
  <si>
    <t>C. Site of broken bone (e.g. leg, hip, arm)</t>
  </si>
  <si>
    <t>fracture_age_3</t>
  </si>
  <si>
    <t>C. What age you were</t>
  </si>
  <si>
    <t>fracture_site_4</t>
  </si>
  <si>
    <t>D. Site of broken bone (e.g. leg, hip, arm)</t>
  </si>
  <si>
    <t>fracture_age_4</t>
  </si>
  <si>
    <t>D. What age you were</t>
  </si>
  <si>
    <t>fracture_site_5</t>
  </si>
  <si>
    <t>E. Site of broken bone (e.g. leg, hip, arm)</t>
  </si>
  <si>
    <t>fracture_age_5</t>
  </si>
  <si>
    <t>E. What age you were</t>
  </si>
  <si>
    <t>fracture_site_6</t>
  </si>
  <si>
    <t>F. Site of broken bone (e.g. leg, hip, arm)</t>
  </si>
  <si>
    <t>fracture_age_6</t>
  </si>
  <si>
    <t>F. What age you were</t>
  </si>
  <si>
    <t>Have you been diagnosed as suffering from Osteoarthritis (wear and tear arthritis)?</t>
  </si>
  <si>
    <t>osteo_neck</t>
  </si>
  <si>
    <t>If yes, please tell us which joints are affected: age first affected - Neck</t>
  </si>
  <si>
    <t>osteo_shoulder</t>
  </si>
  <si>
    <t>If yes, please tell us which joints are affected: age first affected - Shoulder</t>
  </si>
  <si>
    <t>osteo_elbow</t>
  </si>
  <si>
    <t>If yes, please tell us which joints are affected: age first affected - Elbows</t>
  </si>
  <si>
    <t>osteo_wrist</t>
  </si>
  <si>
    <t>If yes, please tell us which joints are affected: age first affected - Wrist</t>
  </si>
  <si>
    <t>osteo_hand</t>
  </si>
  <si>
    <t>If yes, please tell us which joints are affected: age first affected - Hands</t>
  </si>
  <si>
    <t>osteo_back</t>
  </si>
  <si>
    <t>If yes, please tell us which joints are affected: age first affected - Back</t>
  </si>
  <si>
    <t>osteo_hip</t>
  </si>
  <si>
    <t>If yes, please tell us which joints are affected: age first affected - Hips</t>
  </si>
  <si>
    <t>osteo_knee</t>
  </si>
  <si>
    <t>If yes, please tell us which joints are affected: age first affected - Knees</t>
  </si>
  <si>
    <t>osteo_ankle</t>
  </si>
  <si>
    <t>If yes, please tell us which joints are affected: age first affected - Ankles</t>
  </si>
  <si>
    <t>osteo_foot</t>
  </si>
  <si>
    <t>If yes, please tell us which joints are affected: age first affected - Feet</t>
  </si>
  <si>
    <t>osteo_other</t>
  </si>
  <si>
    <t>If yes, please tell us which joints are affected: age first affected - Other</t>
  </si>
  <si>
    <t>skeletalv5</t>
  </si>
  <si>
    <t>1 = Yes; 0 = No; 99 = Not known</t>
  </si>
  <si>
    <t>arm_0</t>
  </si>
  <si>
    <t>If yes, at what age? (you may mark more than one age range) - Arm - 0-9</t>
  </si>
  <si>
    <t>arm_1</t>
  </si>
  <si>
    <t>If yes, at what age? (you may mark more than one age range) - Arm - 10-19</t>
  </si>
  <si>
    <t>arm_2</t>
  </si>
  <si>
    <t>If yes, at what age? (you may mark more than one age range) - Arm - 20-29</t>
  </si>
  <si>
    <t>arm_3</t>
  </si>
  <si>
    <t>If yes, at what age? (you may mark more than one age range) - Arm - 30-39</t>
  </si>
  <si>
    <t>arm_4</t>
  </si>
  <si>
    <t>If yes, at what age? (you may mark more than one age range) - Arm - 40-49</t>
  </si>
  <si>
    <t>arm_5</t>
  </si>
  <si>
    <t>If yes, at what age? (you may mark more than one age range) - Arm - 50-59</t>
  </si>
  <si>
    <t>arm_6</t>
  </si>
  <si>
    <t>If yes, at what age? (you may mark more than one age range) - Arm - 60-69</t>
  </si>
  <si>
    <t>arm_7</t>
  </si>
  <si>
    <t>If yes, at what age? (you may mark more than one age range) - Arm - 70-79</t>
  </si>
  <si>
    <t>arm_8</t>
  </si>
  <si>
    <t>If yes, at what age? (you may mark more than one age range) - Arm - 80+</t>
  </si>
  <si>
    <t>wrist_0</t>
  </si>
  <si>
    <t>If yes, at what age? (you may mark more than one age range) - Wrist - 0-9</t>
  </si>
  <si>
    <t>wrist_1</t>
  </si>
  <si>
    <t>If yes, at what age? (you may mark more than one age range) - Wrist - 10-19</t>
  </si>
  <si>
    <t>wrist_2</t>
  </si>
  <si>
    <t>If yes, at what age? (you may mark more than one age range) - Wrist - 20-29</t>
  </si>
  <si>
    <t>wrist_3</t>
  </si>
  <si>
    <t>If yes, at what age? (you may mark more than one age range) - Wrist - 30-39</t>
  </si>
  <si>
    <t>wrist_4</t>
  </si>
  <si>
    <t>If yes, at what age? (you may mark more than one age range) - Wrist - 40-49</t>
  </si>
  <si>
    <t>wrist_5</t>
  </si>
  <si>
    <t>If yes, at what age? (you may mark more than one age range) - Wrist - 50-59</t>
  </si>
  <si>
    <t>wrist_6</t>
  </si>
  <si>
    <t>If yes, at what age? (you may mark more than one age range) - Wrist - 60-69</t>
  </si>
  <si>
    <t>wrist_7</t>
  </si>
  <si>
    <t>If yes, at what age? (you may mark more than one age range) - Wrist - 70-79</t>
  </si>
  <si>
    <t>wrist_8</t>
  </si>
  <si>
    <t>If yes, at what age? (you may mark more than one age range) - Wrist - 80+</t>
  </si>
  <si>
    <t>shoulder_0</t>
  </si>
  <si>
    <t>If yes, at what age? (you may mark more than one age range) - Shoulder - 0-9</t>
  </si>
  <si>
    <t>shoulder_1</t>
  </si>
  <si>
    <t>If yes, at what age? (you may mark more than one age range) - Shoulder - 10-19</t>
  </si>
  <si>
    <t>shoulder_2</t>
  </si>
  <si>
    <t>If yes, at what age? (you may mark more than one age range) - Shoulder - 20-29</t>
  </si>
  <si>
    <t>shoulder_3</t>
  </si>
  <si>
    <t>If yes, at what age? (you may mark more than one age range) - Shoulder - 30-39</t>
  </si>
  <si>
    <t>shoulder_4</t>
  </si>
  <si>
    <t>If yes, at what age? (you may mark more than one age range) - Shoulder - 40-49</t>
  </si>
  <si>
    <t>shoulder_5</t>
  </si>
  <si>
    <t>If yes, at what age? (you may mark more than one age range) - Shoulder - 50-59</t>
  </si>
  <si>
    <t>shoulder_6</t>
  </si>
  <si>
    <t>If yes, at what age? (you may mark more than one age range) - Shoulder - 60-69</t>
  </si>
  <si>
    <t>shoulder_7</t>
  </si>
  <si>
    <t>If yes, at what age? (you may mark more than one age range) - Shoulder - 70-79</t>
  </si>
  <si>
    <t>shoulder_8</t>
  </si>
  <si>
    <t>If yes, at what age? (you may mark more than one age range) - Shoulder - 80+</t>
  </si>
  <si>
    <t>spine_0</t>
  </si>
  <si>
    <t>If yes, at what age? (you may mark more than one age range) - Spine - 0-9</t>
  </si>
  <si>
    <t>spine_1</t>
  </si>
  <si>
    <t>If yes, at what age? (you may mark more than one age range) - Spine - 10-19</t>
  </si>
  <si>
    <t>spine_2</t>
  </si>
  <si>
    <t>If yes, at what age? (you may mark more than one age range) - Spine - 20-29</t>
  </si>
  <si>
    <t>spine_3</t>
  </si>
  <si>
    <t>If yes, at what age? (you may mark more than one age range) - Spine - 30-39</t>
  </si>
  <si>
    <t>spine_4</t>
  </si>
  <si>
    <t>If yes, at what age? (you may mark more than one age range) - Spine - 40-49</t>
  </si>
  <si>
    <t>spine_5</t>
  </si>
  <si>
    <t>If yes, at what age? (you may mark more than one age range) - Spine - 50-59</t>
  </si>
  <si>
    <t>spine_6</t>
  </si>
  <si>
    <t>If yes, at what age? (you may mark more than one age range) - Spine - 60-69</t>
  </si>
  <si>
    <t>spine_7</t>
  </si>
  <si>
    <t>If yes, at what age? (you may mark more than one age range) - Spine - 70-79</t>
  </si>
  <si>
    <t>spine_8</t>
  </si>
  <si>
    <t>If yes, at what age? (you may mark more than one age range) - Spine - 80+</t>
  </si>
  <si>
    <t>hip_0</t>
  </si>
  <si>
    <t>If yes, at what age? (you may mark more than one age range) - Hip - 0-9</t>
  </si>
  <si>
    <t>hip_1</t>
  </si>
  <si>
    <t>If yes, at what age? (you may mark more than one age range) - Hip - 10-19</t>
  </si>
  <si>
    <t>hip_2</t>
  </si>
  <si>
    <t>If yes, at what age? (you may mark more than one age range) - Hip - 20-29</t>
  </si>
  <si>
    <t>hip_3</t>
  </si>
  <si>
    <t>If yes, at what age? (you may mark more than one age range) - Hip - 30-39</t>
  </si>
  <si>
    <t>hip_4</t>
  </si>
  <si>
    <t>If yes, at what age? (you may mark more than one age range) - Hip - 40-49</t>
  </si>
  <si>
    <t>hip_5</t>
  </si>
  <si>
    <t>If yes, at what age? (you may mark more than one age range) - Hip - 50-59</t>
  </si>
  <si>
    <t>hip_6</t>
  </si>
  <si>
    <t>If yes, at what age? (you may mark more than one age range) - Hip - 60-69</t>
  </si>
  <si>
    <t>hip_7</t>
  </si>
  <si>
    <t>If yes, at what age? (you may mark more than one age range) - Hip - 70-79</t>
  </si>
  <si>
    <t>hip_8</t>
  </si>
  <si>
    <t>If yes, at what age? (you may mark more than one age range) - Hip - 80+</t>
  </si>
  <si>
    <t>leg_0</t>
  </si>
  <si>
    <t>If yes, at what age? (you may mark more than one age range) - Leg - 0-9</t>
  </si>
  <si>
    <t>leg_1</t>
  </si>
  <si>
    <t>If yes, at what age? (you may mark more than one age range) - Leg - 10-19</t>
  </si>
  <si>
    <t>leg_2</t>
  </si>
  <si>
    <t>If yes, at what age? (you may mark more than one age range) - Leg - 20-29</t>
  </si>
  <si>
    <t>leg_3</t>
  </si>
  <si>
    <t>If yes, at what age? (you may mark more than one age range) - Leg - 30-39</t>
  </si>
  <si>
    <t>leg_4</t>
  </si>
  <si>
    <t>If yes, at what age? (you may mark more than one age range) - Leg - 40-49</t>
  </si>
  <si>
    <t>leg_5</t>
  </si>
  <si>
    <t>If yes, at what age? (you may mark more than one age range) - Leg - 50-59</t>
  </si>
  <si>
    <t>leg_6</t>
  </si>
  <si>
    <t>If yes, at what age? (you may mark more than one age range) - Leg - 60-69</t>
  </si>
  <si>
    <t>leg_7</t>
  </si>
  <si>
    <t>If yes, at what age? (you may mark more than one age range) - Leg - 70-79</t>
  </si>
  <si>
    <t>leg_8</t>
  </si>
  <si>
    <t>If yes, at what age? (you may mark more than one age range) - Leg - 80+</t>
  </si>
  <si>
    <t>ankle_0</t>
  </si>
  <si>
    <t>If yes, at what age? (you may mark more than one age range) - Ankle - 0-9</t>
  </si>
  <si>
    <t>ankle_1</t>
  </si>
  <si>
    <t>If yes, at what age? (you may mark more than one age range) - Ankle - 10-19</t>
  </si>
  <si>
    <t>ankle_2</t>
  </si>
  <si>
    <t>If yes, at what age? (you may mark more than one age range) - Ankle - 20-29</t>
  </si>
  <si>
    <t>ankle_3</t>
  </si>
  <si>
    <t>If yes, at what age? (you may mark more than one age range) - Ankle - 30-39</t>
  </si>
  <si>
    <t>ankle_4</t>
  </si>
  <si>
    <t>If yes, at what age? (you may mark more than one age range) - Ankle - 40-49</t>
  </si>
  <si>
    <t>ankle_5</t>
  </si>
  <si>
    <t>If yes, at what age? (you may mark more than one age range) - Ankle - 50-59</t>
  </si>
  <si>
    <t>ankle_6</t>
  </si>
  <si>
    <t>If yes, at what age? (you may mark more than one age range) - Ankle - 60-69</t>
  </si>
  <si>
    <t>ankle_7</t>
  </si>
  <si>
    <t>If yes, at what age? (you may mark more than one age range) - Ankle - 70-79</t>
  </si>
  <si>
    <t>ankle_8</t>
  </si>
  <si>
    <t>If yes, at what age? (you may mark more than one age range) - Ankle - 80+</t>
  </si>
  <si>
    <t>other_0</t>
  </si>
  <si>
    <t>If yes, at what age? (you may mark more than one age range) - Other - 0-9</t>
  </si>
  <si>
    <t>other_1</t>
  </si>
  <si>
    <t>If yes, at what age? (you may mark more than one age range) - Other - 10-19</t>
  </si>
  <si>
    <t>other_2</t>
  </si>
  <si>
    <t>If yes, at what age? (you may mark more than one age range) - Other - 20-29</t>
  </si>
  <si>
    <t>other_3</t>
  </si>
  <si>
    <t>If yes, at what age? (you may mark more than one age range) - Other - 30-39</t>
  </si>
  <si>
    <t>other_4</t>
  </si>
  <si>
    <t>If yes, at what age? (you may mark more than one age range) - Other - 40-49</t>
  </si>
  <si>
    <t>other_5</t>
  </si>
  <si>
    <t>If yes, at what age? (you may mark more than one age range) - Other - 50-59</t>
  </si>
  <si>
    <t>other_6</t>
  </si>
  <si>
    <t>If yes, at what age? (you may mark more than one age range) - Other - 60-69</t>
  </si>
  <si>
    <t>other_7</t>
  </si>
  <si>
    <t>If yes, at what age? (you may mark more than one age range) - Other - 70-79</t>
  </si>
  <si>
    <t>other_8</t>
  </si>
  <si>
    <t>If yes, at what age? (you may mark more than one age range) - Other - 80+</t>
  </si>
  <si>
    <t>RTA_arm</t>
  </si>
  <si>
    <t>Did the fracture occur as aresult of a road traffic accident or other serious incident? Arm</t>
  </si>
  <si>
    <t>RTA_wrist</t>
  </si>
  <si>
    <t>Did the fracture occur as aresult of a road traffic accident or other serious incident? Wrist</t>
  </si>
  <si>
    <t>RTA_shoulder</t>
  </si>
  <si>
    <t>Did the fracture occur as aresult of a road traffic accident or other serious incident? Shoulder</t>
  </si>
  <si>
    <t>RTA_spine</t>
  </si>
  <si>
    <t>Did the fracture occur as aresult of a road traffic accident or other serious incident? Spine</t>
  </si>
  <si>
    <t>RTA_hip</t>
  </si>
  <si>
    <t>Did the fracture occur as aresult of a road traffic accident or other serious incident? Hip</t>
  </si>
  <si>
    <t>RTA_leg</t>
  </si>
  <si>
    <t>Did the fracture occur as aresult of a road traffic accident or other serious incident? Leg</t>
  </si>
  <si>
    <t>RTA_ankle</t>
  </si>
  <si>
    <t>Did the fracture occur as aresult of a road traffic accident or other serious incident? Ankle</t>
  </si>
  <si>
    <t>RTA_other</t>
  </si>
  <si>
    <t>Did the fracture occur as aresult of a road traffic accident or other serious incident? Other</t>
  </si>
  <si>
    <t>If yes, please tell us which joints are affected and your age at onset - Neck</t>
  </si>
  <si>
    <t>1: 0=9;2: 10=19; 3: 20=29; 4: 30=39; 5: 40=49; 6: 50=59; 7: 60=69; 8: 70=79; 9: 80+</t>
  </si>
  <si>
    <t>If yes, please tell us which joints are affected and your age at onset - Shoulder</t>
  </si>
  <si>
    <t>If yes, please tell us which joints are affected and your age at onset - Elbows</t>
  </si>
  <si>
    <t>If yes, please tell us which joints are affected and your age at onset - Wrist</t>
  </si>
  <si>
    <t>If yes, please tell us which joints are affected and your age at onset - Hands</t>
  </si>
  <si>
    <t>If yes, please tell us which joints are affected and your age at onset - Lower Back</t>
  </si>
  <si>
    <t>If yes, please tell us which joints are affected and your age at onset - Hips</t>
  </si>
  <si>
    <t>If yes, please tell us which joints are affected and your age at onset - Knees</t>
  </si>
  <si>
    <t>If yes, please tell us which joints are affected and your age at onset - Ankles</t>
  </si>
  <si>
    <t>If yes, please tell us which joints are affected and your age at onset - Feet</t>
  </si>
  <si>
    <t>If yes, please tell us which joints are affected and your age at onset - Other</t>
  </si>
  <si>
    <t>1 = Yes; 0 = No; 99 = Not Known</t>
  </si>
  <si>
    <t>age_rheumatoid</t>
  </si>
  <si>
    <t>If Yes, please tell us your age at onset</t>
  </si>
  <si>
    <t>smoke</t>
  </si>
  <si>
    <t>ever_smoke</t>
  </si>
  <si>
    <t>Have you ever smoked tobacco?</t>
  </si>
  <si>
    <t>1 = Yes; currently smoke; 2 = Yes; but stopped within past 12 months; 3 = Yes; but stopped more than 12 months ago; 4 = No; never smoked</t>
  </si>
  <si>
    <t>started</t>
  </si>
  <si>
    <t>What age were you when you started smoking?</t>
  </si>
  <si>
    <t>stopped</t>
  </si>
  <si>
    <t>What age were you when you stopped smoking?</t>
  </si>
  <si>
    <t>years smoked</t>
  </si>
  <si>
    <t>packs_day</t>
  </si>
  <si>
    <t>Packs of 20 per day</t>
  </si>
  <si>
    <t>pack_years</t>
  </si>
  <si>
    <t>Pack-years</t>
  </si>
  <si>
    <t>Smoker/ex-smoker/non-smoker</t>
  </si>
  <si>
    <t>smokev2</t>
  </si>
  <si>
    <t>age_started</t>
  </si>
  <si>
    <t>cigs_week</t>
  </si>
  <si>
    <t>What is the maximum number you have smoked per week for as long as a year? cigarettes per week</t>
  </si>
  <si>
    <t>cigars_week</t>
  </si>
  <si>
    <t>What is the maximum number you have smoked per week for as long as a year? packets of tobacco per week</t>
  </si>
  <si>
    <t>packs_week</t>
  </si>
  <si>
    <t>What is the maximum number you have smoked per week for as long as a year? cigars per week</t>
  </si>
  <si>
    <t>stopped_years</t>
  </si>
  <si>
    <t>How long is it since you gave up smoking? years</t>
  </si>
  <si>
    <t>stopped_months</t>
  </si>
  <si>
    <t>How long is it since you gave up smoking? months</t>
  </si>
  <si>
    <t>stopped_reason</t>
  </si>
  <si>
    <t>Why did you give up smoking?</t>
  </si>
  <si>
    <t>1 = On doctor's advice; 2 = Personal decision; 3 = Other reason</t>
  </si>
  <si>
    <t>smokev5</t>
  </si>
  <si>
    <t>What age were you when you started smoking</t>
  </si>
  <si>
    <t>1 = &lt;5; 2 = 5=9; 3 = 10=14; 4 = 15=19; 5 = 20=24; 6 = 25=29; 7 = 30=34; 8 = 35=39; 9 = 40=44; 10 = 45=49; 11 = 50+; 99 = Not known</t>
  </si>
  <si>
    <t>Median value of age band</t>
  </si>
  <si>
    <t>cigs_day</t>
  </si>
  <si>
    <t>What is the AVERAGE amount you currently smoke or smoked in the past (if now stopped)? Cigarettes</t>
  </si>
  <si>
    <t>0 = 0; 1 = Less than daily; 2 = 1=4; 3 = 5=9; 4 = 10=14; 5 = 15=19; 6 = 20=24; 7 = 25=29; 8 = 30=34; 9 = 35=39; 10 = 40=44; 11 = 45=49; 12 = 50+</t>
  </si>
  <si>
    <t>cigs</t>
  </si>
  <si>
    <t>Median value of band</t>
  </si>
  <si>
    <t>cigars_day</t>
  </si>
  <si>
    <t>What is the AVERAGE amount you currently smoke or smoked in the past (if now stopped)? Cigars</t>
  </si>
  <si>
    <t>0 = 0; 1 = Less than 1; 2 = 1; 3 =2; 4 = 3; 5 = 4; 6 =5; 7 =6; 8 = 7; 9 = 8; 10 = 9; 11 = 10+</t>
  </si>
  <si>
    <t>cigars</t>
  </si>
  <si>
    <t>pipe_week</t>
  </si>
  <si>
    <t>What is the AVERAGE amount you currently smoke or smoked in the past (if now stopped)? Pipe tobacco (25g)</t>
  </si>
  <si>
    <t>roll_week</t>
  </si>
  <si>
    <t>What is the AVERAGE amount you currently smoke or smoked in the past (if now stopped)? Rolling tobacco (25g)</t>
  </si>
  <si>
    <t>packets</t>
  </si>
  <si>
    <t>How long (in years) is it since you gave up smoking?</t>
  </si>
  <si>
    <t>Why did you give up smoking? (Please give main reason)</t>
  </si>
  <si>
    <t>1 = Illness or ill health; 2 = On doctor's advice; 3 = Health precaution; 4 = Financial reasons; 5 = Other reason; 6 = Prefer not to answer; 99 = Don't know</t>
  </si>
  <si>
    <t>spirometry</t>
  </si>
  <si>
    <t>FEV_1</t>
  </si>
  <si>
    <t>FEV1 #1</t>
  </si>
  <si>
    <t>litres</t>
  </si>
  <si>
    <t>FVC_1</t>
  </si>
  <si>
    <t>FVC #1</t>
  </si>
  <si>
    <t>FEF_1</t>
  </si>
  <si>
    <t>FEF 25-75 #1</t>
  </si>
  <si>
    <t>FEV_2</t>
  </si>
  <si>
    <t>FEV1 #2</t>
  </si>
  <si>
    <t>FVC_2</t>
  </si>
  <si>
    <t>FVC #2</t>
  </si>
  <si>
    <t>FEF_2</t>
  </si>
  <si>
    <t>FEF 25-75 #2</t>
  </si>
  <si>
    <t>FEV_3</t>
  </si>
  <si>
    <t>FEV1 #3</t>
  </si>
  <si>
    <t>FVC_3</t>
  </si>
  <si>
    <t>FVC #3</t>
  </si>
  <si>
    <t>FEF_3</t>
  </si>
  <si>
    <t>FEF 25-75 #3</t>
  </si>
  <si>
    <t>FEV</t>
  </si>
  <si>
    <t>Mean FEV</t>
  </si>
  <si>
    <t>FVC</t>
  </si>
  <si>
    <t>Mean FVC</t>
  </si>
  <si>
    <t>FEF</t>
  </si>
  <si>
    <t>Mean FEF 25-75</t>
  </si>
  <si>
    <t>Mean FEV1/FVC</t>
  </si>
  <si>
    <t>expected</t>
  </si>
  <si>
    <t>Predicted FEV1</t>
  </si>
  <si>
    <t>gold</t>
  </si>
  <si>
    <t>Stage of COPD</t>
  </si>
  <si>
    <t>1; 2; 3; 4</t>
  </si>
  <si>
    <t>SPQ</t>
  </si>
  <si>
    <t>spq1</t>
  </si>
  <si>
    <t>Have you ever had the sense that some person or force is around you, even though you cannot see anyone?</t>
  </si>
  <si>
    <t>spq2</t>
  </si>
  <si>
    <t>Are you sometimes sure that other people can tell what you are thinking?</t>
  </si>
  <si>
    <t>spq3</t>
  </si>
  <si>
    <t>Have you ever noticed a common event or object that seemed to be a special sign for you?</t>
  </si>
  <si>
    <t>spq4</t>
  </si>
  <si>
    <t>Do you often pick up hidden threats or put-downs from what people say or do?</t>
  </si>
  <si>
    <t>spq5</t>
  </si>
  <si>
    <t>When shopping do you get the feeling that other people are taking notice of you?</t>
  </si>
  <si>
    <t>spq6</t>
  </si>
  <si>
    <t>Have you had experiences with astrology, seeing the future, UFOs, ESP, or a sixth sense?</t>
  </si>
  <si>
    <t>spq7</t>
  </si>
  <si>
    <t>Do you ever suddenly feel distracted by distant sounds that you are not normally aware of?</t>
  </si>
  <si>
    <t>spq8</t>
  </si>
  <si>
    <t>Do you often have to keep an eye out to stop people from taking advantage of you?</t>
  </si>
  <si>
    <t>spq9</t>
  </si>
  <si>
    <t>People sometimes find me aloof and distant.</t>
  </si>
  <si>
    <t>spq10</t>
  </si>
  <si>
    <t>I feel I have to be on my guard even with friends.</t>
  </si>
  <si>
    <t>spq11</t>
  </si>
  <si>
    <t>I feel very uncomfortable in social situations involving unfamiliar people.</t>
  </si>
  <si>
    <t>spq12</t>
  </si>
  <si>
    <t>Have you found that it is best not to let other people know too much about you?</t>
  </si>
  <si>
    <t>spq13</t>
  </si>
  <si>
    <t>I tend to keep in the back ground on social occasions?</t>
  </si>
  <si>
    <t>spq14</t>
  </si>
  <si>
    <t>Do you feel that you are unable to get "close" to people?</t>
  </si>
  <si>
    <t>spq15</t>
  </si>
  <si>
    <t>I feel very uneasy talking to people I do not know well.</t>
  </si>
  <si>
    <t>spq16</t>
  </si>
  <si>
    <t>I tend to keep my feelings to myself.</t>
  </si>
  <si>
    <t>spq17</t>
  </si>
  <si>
    <t>People sometimes comment on my unusual mannerisms and habits.</t>
  </si>
  <si>
    <t>spq18</t>
  </si>
  <si>
    <t>Some people think that I am a very bizarre person.</t>
  </si>
  <si>
    <t>spq19</t>
  </si>
  <si>
    <t>Some people find me a bit vague and elusive during a conversation.</t>
  </si>
  <si>
    <t>spq20</t>
  </si>
  <si>
    <t>I sometimes use words in unusual ways.</t>
  </si>
  <si>
    <t>spq21</t>
  </si>
  <si>
    <t>I am an odd, unusual person.</t>
  </si>
  <si>
    <t>spq22</t>
  </si>
  <si>
    <t>I find it hard to communicate clearly what I want to say to people</t>
  </si>
  <si>
    <t>cogper</t>
  </si>
  <si>
    <t>Cognitive-Perceptual subtotal</t>
  </si>
  <si>
    <t>inter</t>
  </si>
  <si>
    <t>Interpersonal subtotal</t>
  </si>
  <si>
    <t>disorg</t>
  </si>
  <si>
    <t>Disorganised subtotal</t>
  </si>
  <si>
    <t>SPQ-B total score</t>
  </si>
  <si>
    <t>tobacco_exp</t>
  </si>
  <si>
    <t>exposure_work</t>
  </si>
  <si>
    <t>Are you regularly exposed to other people's tobacco smoke? at work</t>
  </si>
  <si>
    <t>1 = Yes; a lot; 2 = Yes; some; 3 = Yes; a little; 4 = No; none at all</t>
  </si>
  <si>
    <t>exposure_home</t>
  </si>
  <si>
    <t>Are you regularly exposed to other people's tobacco smoke? in your home</t>
  </si>
  <si>
    <t>exposure_other</t>
  </si>
  <si>
    <t>Are you regularly exposed to other people's tobacco smoke? in other places (eg social groups)</t>
  </si>
  <si>
    <t>exposure_week</t>
  </si>
  <si>
    <t>On average for how many hours per week are you exposed to other people's tobacco smoke?</t>
  </si>
  <si>
    <t>1 = 0; 2 = 1=4; 3 = 5=9; 4 = 10=19; 5 = 20=29; 6 = 30=39; 7 = 40=49; 8 = 50=59; 9 = 60=69; 10 = 70+</t>
  </si>
  <si>
    <t>with_smoker</t>
  </si>
  <si>
    <t>Do you live with anyone who smokes?</t>
  </si>
  <si>
    <t>1 = Yes; 0 = No; 3 = Prefer not to answer</t>
  </si>
  <si>
    <t>tobacco_exp_v2</t>
  </si>
  <si>
    <t>Are you regularly exposed to other people's tobacco smoke…..? at work</t>
  </si>
  <si>
    <t>1 = Yes; a lot; 2 = Yes; some; 3 = Yes; a little; 4= No; None at all; 5= Not Applicable</t>
  </si>
  <si>
    <t>Are you regularly exposed to other people's tobacco smoke…..? in your home</t>
  </si>
  <si>
    <t>Are you regularly exposed to other people's tobacco smoke…..? in other places (eg social groups)?</t>
  </si>
  <si>
    <t>On average, for how many hours per week are you exposed to other people's tobacco smoke?</t>
  </si>
  <si>
    <t>hours per week</t>
  </si>
  <si>
    <t>tobacco_exp_v5</t>
  </si>
  <si>
    <t>women</t>
  </si>
  <si>
    <t>had_period</t>
  </si>
  <si>
    <t>Have you ever had a period?</t>
  </si>
  <si>
    <t>age_first_period</t>
  </si>
  <si>
    <t>What age were you when you had your first period?</t>
  </si>
  <si>
    <t>1 = &lt;8; 2 = 8=9; 3 = 10=11; 4 = 12=13; 5 = 14=15; 6 = 16=17; 7 = 18=19; 8 = 20+; 99 = Not known</t>
  </si>
  <si>
    <t>still_has_period</t>
  </si>
  <si>
    <t>Are you still having periods?</t>
  </si>
  <si>
    <t>1 = Yes; 0 = No = had menopause; 3 = No = had a hysteroctomy; 4 = No = had ovaries removed; 5 = No = other reason; 6 = Prefer not to answer; 99 = Not sure</t>
  </si>
  <si>
    <t>age_last_period</t>
  </si>
  <si>
    <t>If you no longer have periods, what age were you when they stopped?</t>
  </si>
  <si>
    <t>1 = &lt;20; 2 = 20=24; 3 = 25=29; 4 = 30=34; 5 = 35=39; 6 = 40=44; 7 = 45=49;8 = 50=54; 9 = 55=59; 10 = 60+; 99 = Not known</t>
  </si>
  <si>
    <t>womenv2</t>
  </si>
  <si>
    <t>hadPeriod</t>
  </si>
  <si>
    <t>ageFirstPeriod</t>
  </si>
  <si>
    <t>stillHasPeriod</t>
  </si>
  <si>
    <t>ageLastPeriod</t>
  </si>
  <si>
    <t>hadHysterectomy</t>
  </si>
  <si>
    <t>Have you had a hysteroctomy?</t>
  </si>
  <si>
    <t>ageHysterectomy</t>
  </si>
  <si>
    <t>If yes, what age were you?</t>
  </si>
  <si>
    <t>hadOvariesRemoved</t>
  </si>
  <si>
    <t>Have you had your ovaries removed?</t>
  </si>
  <si>
    <t>ageOvariesRemoved</t>
  </si>
  <si>
    <t>takingOCP</t>
  </si>
  <si>
    <t>Are you currently taking oral contraceptive pills?</t>
  </si>
  <si>
    <t>ageStartedOnOCP</t>
  </si>
  <si>
    <t>If yes, age first started?</t>
  </si>
  <si>
    <t>yearsOnOCP</t>
  </si>
  <si>
    <t>From that age, for how long in total have you taken them? yrs</t>
  </si>
  <si>
    <t>monthsOnOCP</t>
  </si>
  <si>
    <t>From that age, for how long in total have you taken them? mths</t>
  </si>
  <si>
    <t>prevTakingOCP</t>
  </si>
  <si>
    <t>If not currently taking oral contraceptive pills, did you previously take them?</t>
  </si>
  <si>
    <t>ageStartedTakingOCP</t>
  </si>
  <si>
    <t>ageStoppedTakingOCP</t>
  </si>
  <si>
    <t>age finally stopped?</t>
  </si>
  <si>
    <t>yearsTakingOCP</t>
  </si>
  <si>
    <t>During this time, for how long in total did you take them? yrs</t>
  </si>
  <si>
    <t>monthsTakingOCP</t>
  </si>
  <si>
    <t>During this time, for how long in total did you take them? mths</t>
  </si>
  <si>
    <t>haveCInj</t>
  </si>
  <si>
    <t>Do you currently have regular contraceptive injections?</t>
  </si>
  <si>
    <t>ageOnCInj</t>
  </si>
  <si>
    <t>yearsOnCInj</t>
  </si>
  <si>
    <t>From that age, for how long in total have you had them? yrs</t>
  </si>
  <si>
    <t>monthsOnCInj</t>
  </si>
  <si>
    <t>From that age, for how long in total have you had them? mths</t>
  </si>
  <si>
    <t>prevHadCInj</t>
  </si>
  <si>
    <t>If not currently having regular injections, did you previously have them?</t>
  </si>
  <si>
    <t>ageStartedTakingCInj</t>
  </si>
  <si>
    <t>ageStoppedTakingCInj</t>
  </si>
  <si>
    <t>yearsTakingCInj</t>
  </si>
  <si>
    <t>During this time, for how long in total did you have them? yrs</t>
  </si>
  <si>
    <t>monthsTakingCInj</t>
  </si>
  <si>
    <t>takingHRT</t>
  </si>
  <si>
    <t>Are you currently taking hormone replacement therapy (HRT)?</t>
  </si>
  <si>
    <t>ageStartedOnHRT</t>
  </si>
  <si>
    <t>yearsOnHRT</t>
  </si>
  <si>
    <t>From that age, for how long in total have you taken it? yrs</t>
  </si>
  <si>
    <t>monthsOnHRT</t>
  </si>
  <si>
    <t>From that age, for how long in total have you taken it? mths</t>
  </si>
  <si>
    <t>prevTakingHRT</t>
  </si>
  <si>
    <t>If not currently taking hormone replacement therapy (HRT), did you previously take it?</t>
  </si>
  <si>
    <t>ageStartedTakingHRT</t>
  </si>
  <si>
    <t>ageStoppedTakingHRT</t>
  </si>
  <si>
    <t>yearsTakingHRT</t>
  </si>
  <si>
    <t>During this time, for how long in total did you take it? yrs</t>
  </si>
  <si>
    <t>monthsTakingHRT</t>
  </si>
  <si>
    <t>During this time, for how long in total did you take it? mths</t>
  </si>
  <si>
    <t>onHT</t>
  </si>
  <si>
    <t>Are you currently taking any other hormone therapy?</t>
  </si>
  <si>
    <t>ageStartedOnHT</t>
  </si>
  <si>
    <t>yearsOnHT</t>
  </si>
  <si>
    <t>From that age for how long in total have you taken it? yrs</t>
  </si>
  <si>
    <t>monthsOnHT</t>
  </si>
  <si>
    <t>From that age for how long in total have you taken it? mths</t>
  </si>
  <si>
    <t>prevTakingHT</t>
  </si>
  <si>
    <t>If not currently taking any other hormone therapy, did you previously take it?</t>
  </si>
  <si>
    <t>ageStartedTakingHT</t>
  </si>
  <si>
    <t>ageStoppedTakingHT</t>
  </si>
  <si>
    <t>yearsTakingHT</t>
  </si>
  <si>
    <t>monthsTakingHT</t>
  </si>
  <si>
    <t>womenv5</t>
  </si>
  <si>
    <t>started_cont</t>
  </si>
  <si>
    <t>Have you ever taken the contraceptive pill or had contraceptive injections or implants?</t>
  </si>
  <si>
    <t>age_cont</t>
  </si>
  <si>
    <t>If so, how old were you when you first went on the contraceptive pill or had contraceptive injections or implants?</t>
  </si>
  <si>
    <t>years_cont</t>
  </si>
  <si>
    <t>For about how many years in total were you taking the contraceptive pill or having contraceptive injections or implants?</t>
  </si>
  <si>
    <t>started_HRT</t>
  </si>
  <si>
    <t>Have you ever used hormone replacement therapy (HRT)?</t>
  </si>
  <si>
    <t>age_HRT</t>
  </si>
  <si>
    <t>If so, how old were you when you first used HRT?</t>
  </si>
  <si>
    <t>years_HRT</t>
  </si>
  <si>
    <t>For about how many years in total were you taking HRT?</t>
  </si>
  <si>
    <t>tinyint(4)</t>
  </si>
  <si>
    <t>int(11)</t>
  </si>
  <si>
    <t>0= 0-1; 1=4-2= 5-9; 3= 10-14; 4= 15-19; 5= 20-24; 6= 25-29; 7= 30-34; 8= 35-39; 9= 40-44; 10= 45-49; 11= 50-54; 12= 55-59; 13= 60+</t>
  </si>
  <si>
    <t>0=0; 1=1-4;2= 5-9; 3= 10-11; 4= 12-13; 5= 14-15; 6= 16-17; 7= 18-19; 8= 20-21; 9= 22-23; 10= 24+</t>
  </si>
  <si>
    <t>Cohort profile:</t>
  </si>
  <si>
    <r>
      <t xml:space="preserve">Email: </t>
    </r>
    <r>
      <rPr>
        <u/>
        <sz val="12"/>
        <color rgb="FF0000FF"/>
        <rFont val="Calibri"/>
        <family val="2"/>
        <scheme val="minor"/>
      </rPr>
      <t>GenScot@ed.ac.uk</t>
    </r>
  </si>
  <si>
    <t>https://www.ed.ac.uk/generation-scotland</t>
  </si>
  <si>
    <t>https://pubmed.ncbi.nlm.nih.gov/22786799/</t>
  </si>
  <si>
    <t>Around 24,000 participants</t>
  </si>
  <si>
    <t>Recruited between February 2006 - March 2011</t>
  </si>
  <si>
    <t>Generation Scotland: Scottish Family Health Study</t>
  </si>
  <si>
    <t xml:space="preserve">GS:SFHS is a family-based genetic epidemiology study with DNA and socio-demographic and clinical data. Data was collected through a  pre-clinic questionnaire PCQ (version 2/5) and measures taken at a clinic attendance (clinical record form) including collection of blood and urine samples. </t>
  </si>
  <si>
    <t xml:space="preserve">Employment </t>
  </si>
  <si>
    <t>Architecture and Engineering</t>
  </si>
  <si>
    <t>Arts, Design, Entertainment, Sports, and Media</t>
  </si>
  <si>
    <t>Building and Grounds Cleaning and Maintenance</t>
  </si>
  <si>
    <t>Business and Financial Operations</t>
  </si>
  <si>
    <t>Community and Social Services</t>
  </si>
  <si>
    <t>Computer and Mathematical</t>
  </si>
  <si>
    <t>Construction and Extraction</t>
  </si>
  <si>
    <t>Education, Training, and Library</t>
  </si>
  <si>
    <t>Farming, Fishing, and Forestry</t>
  </si>
  <si>
    <t>Food Preparation and Serving Related</t>
  </si>
  <si>
    <t>Healthcare Practitioner and Technical</t>
  </si>
  <si>
    <t>Healthcare Support</t>
  </si>
  <si>
    <t>Installation, Maintenance, and Repair</t>
  </si>
  <si>
    <t>Legal</t>
  </si>
  <si>
    <t>Life, Physical, and Social Science</t>
  </si>
  <si>
    <t>Management</t>
  </si>
  <si>
    <t>Military Specific</t>
  </si>
  <si>
    <t>Office and Administrative Support</t>
  </si>
  <si>
    <t>Personal Care and Service</t>
  </si>
  <si>
    <t>Production</t>
  </si>
  <si>
    <t>Protective Service</t>
  </si>
  <si>
    <t>Retail, Sales and Marketing</t>
  </si>
  <si>
    <t>Transportation and Material Moving</t>
  </si>
  <si>
    <t>Never worked</t>
  </si>
  <si>
    <t>Other</t>
  </si>
  <si>
    <t>Not applicable</t>
  </si>
  <si>
    <t>Employment status</t>
  </si>
  <si>
    <t>Self-employed employing others</t>
  </si>
  <si>
    <t>Self-employed not employing others</t>
  </si>
  <si>
    <t>Paid employee supervising others</t>
  </si>
  <si>
    <t>Paid employee not supervising</t>
  </si>
  <si>
    <t>In unpaid employment</t>
  </si>
  <si>
    <t>Housewife/homemaker</t>
  </si>
  <si>
    <t>Retired</t>
  </si>
  <si>
    <t>Full-time student</t>
  </si>
  <si>
    <t>Unemployed as sick or disabled</t>
  </si>
  <si>
    <t>Unemployed but seeking work</t>
  </si>
  <si>
    <t>V5 code</t>
  </si>
  <si>
    <t>Highest qualification</t>
  </si>
  <si>
    <t>V2 code</t>
  </si>
  <si>
    <t>College/University degree</t>
  </si>
  <si>
    <t>Other professional or technical qualification</t>
  </si>
  <si>
    <t>NVQ/HND/HNC or equivalent</t>
  </si>
  <si>
    <t>Higher Grade</t>
  </si>
  <si>
    <t>Standard Grade/O Level/GCSE</t>
  </si>
  <si>
    <t>CSEs or equivalent</t>
  </si>
  <si>
    <t>School leavers certificate</t>
  </si>
  <si>
    <t>No Qualification</t>
  </si>
  <si>
    <t>table name</t>
  </si>
  <si>
    <t>records</t>
  </si>
  <si>
    <t>source</t>
  </si>
  <si>
    <t>description</t>
  </si>
  <si>
    <t>variables</t>
  </si>
  <si>
    <t>various</t>
  </si>
  <si>
    <t>diabetes type and diagnosis date</t>
  </si>
  <si>
    <t>recruitment</t>
  </si>
  <si>
    <t>age and sex</t>
  </si>
  <si>
    <t>appointment date and location</t>
  </si>
  <si>
    <t>family relationships</t>
  </si>
  <si>
    <t>Scottish Index of Multiple Deprivation</t>
  </si>
  <si>
    <t>questionnaire</t>
  </si>
  <si>
    <t>physical activity (phase 1)</t>
  </si>
  <si>
    <t>physical activity (phase 2)</t>
  </si>
  <si>
    <t>alcohol (combined)</t>
  </si>
  <si>
    <t>alcohol (phase 1)</t>
  </si>
  <si>
    <t>alcohol (phase 2)</t>
  </si>
  <si>
    <t>Barratt Impulsiveness Scale responses</t>
  </si>
  <si>
    <t>Barratt Impulsiveness Scale scores</t>
  </si>
  <si>
    <t>chest pain (combined)</t>
  </si>
  <si>
    <t>chest pain (phase 1)</t>
  </si>
  <si>
    <t>chest pain (phase 2)</t>
  </si>
  <si>
    <t>chronic pain (phase 1)</t>
  </si>
  <si>
    <t>chronic pain (phase 2)</t>
  </si>
  <si>
    <t>dietary intake (phase 1)</t>
  </si>
  <si>
    <t>dietary intake (phase 2)</t>
  </si>
  <si>
    <t>family health (combined)</t>
  </si>
  <si>
    <t>family health (phase 1)</t>
  </si>
  <si>
    <t>family health (phase 2)</t>
  </si>
  <si>
    <t>educational attainment (combined)</t>
  </si>
  <si>
    <t>educational attainment (phase 1)</t>
  </si>
  <si>
    <t>educational attainment (phase 2)</t>
  </si>
  <si>
    <t>family history - geographical</t>
  </si>
  <si>
    <t>family history - dates</t>
  </si>
  <si>
    <t>household (combined)</t>
  </si>
  <si>
    <t>household (phase 1)</t>
  </si>
  <si>
    <t>household (phase 2)</t>
  </si>
  <si>
    <t>Mood Disorder Questionnaire (phase 2)</t>
  </si>
  <si>
    <t>medications (phase 1)</t>
  </si>
  <si>
    <t>medications (phase 2)</t>
  </si>
  <si>
    <t>occupation (combined)</t>
  </si>
  <si>
    <t>occupation (phase 1)</t>
  </si>
  <si>
    <t>occupation (phase 2)</t>
  </si>
  <si>
    <t>musculo-skeletal (combined)</t>
  </si>
  <si>
    <t>musculo-skeletal (phase 1)</t>
  </si>
  <si>
    <t>musculo-skeletal (phase 2)</t>
  </si>
  <si>
    <t>smoking</t>
  </si>
  <si>
    <t>tobacco use (combined)</t>
  </si>
  <si>
    <t>tobacco use (phase 1)</t>
  </si>
  <si>
    <t>tobacco use (phase 2)</t>
  </si>
  <si>
    <t>Schizoid Personality Questionnaire (phase 2)</t>
  </si>
  <si>
    <t>tobacco exposure (combined)</t>
  </si>
  <si>
    <t>tobacco exposure (phase 1)</t>
  </si>
  <si>
    <t>tobacco exposure (phase 2)</t>
  </si>
  <si>
    <t>obstetric (combined)</t>
  </si>
  <si>
    <t>obstetric (phase 1)</t>
  </si>
  <si>
    <t>obstetric (phase 2)</t>
  </si>
  <si>
    <t>clinic</t>
  </si>
  <si>
    <t>Ankle Brachial Pressure Index</t>
  </si>
  <si>
    <t>biochemistry measures</t>
  </si>
  <si>
    <t>body measurements</t>
  </si>
  <si>
    <t>Bloos Pressure and Heart Rate</t>
  </si>
  <si>
    <t>cognitive test scores</t>
  </si>
  <si>
    <t>Choice Reacton Time - responses</t>
  </si>
  <si>
    <t>Choice Reacton Time - summary</t>
  </si>
  <si>
    <t>Electro Cardio Graph</t>
  </si>
  <si>
    <t>Structured Clinical Interview - Depression</t>
  </si>
  <si>
    <t>estimated Glomular Filtration Rate</t>
  </si>
  <si>
    <t>pairwise family relationships</t>
  </si>
  <si>
    <t>What is your current employment? (If currently UNEMPLOYED, give details of your last job. If more than one job, select main employment) YOU</t>
  </si>
  <si>
    <t>What is your spouse's or partner's current employment? (If currently UNEMPLOYED, give details of your last job. If more than one job, select main employment) SPOUSE/PARTNER</t>
  </si>
  <si>
    <t>operations_v2</t>
  </si>
  <si>
    <t>op1name</t>
  </si>
  <si>
    <t>op1age</t>
  </si>
  <si>
    <t>op1year</t>
  </si>
  <si>
    <t>op2name</t>
  </si>
  <si>
    <t>op2age</t>
  </si>
  <si>
    <t>op2year</t>
  </si>
  <si>
    <t>op3name</t>
  </si>
  <si>
    <t>op3age</t>
  </si>
  <si>
    <t>op3year</t>
  </si>
  <si>
    <t>op4name</t>
  </si>
  <si>
    <t>op4age</t>
  </si>
  <si>
    <t>op4year</t>
  </si>
  <si>
    <t>op5name</t>
  </si>
  <si>
    <t>op5age</t>
  </si>
  <si>
    <t>op5year</t>
  </si>
  <si>
    <t>op6name</t>
  </si>
  <si>
    <t>op6age</t>
  </si>
  <si>
    <t>op6year</t>
  </si>
  <si>
    <t>varchar(120)</t>
  </si>
  <si>
    <t>details of first operation</t>
  </si>
  <si>
    <t>age of first operation</t>
  </si>
  <si>
    <t>year of first operation</t>
  </si>
  <si>
    <t>details of second operation</t>
  </si>
  <si>
    <t>age of second operation</t>
  </si>
  <si>
    <t>year of second operation</t>
  </si>
  <si>
    <t>details of third operation</t>
  </si>
  <si>
    <t>age of third operation</t>
  </si>
  <si>
    <t>year of third operation</t>
  </si>
  <si>
    <t>details of fourth operation</t>
  </si>
  <si>
    <t>age of fourth operation</t>
  </si>
  <si>
    <t>year of fourth operation</t>
  </si>
  <si>
    <t>details of fifth operation</t>
  </si>
  <si>
    <t>age of fifth operation</t>
  </si>
  <si>
    <t>year of fifth operation</t>
  </si>
  <si>
    <t>details of sixth operation</t>
  </si>
  <si>
    <t>age of sixth operation</t>
  </si>
  <si>
    <t>year of sixth operation</t>
  </si>
  <si>
    <t>op_list_v2</t>
  </si>
  <si>
    <t>op_name</t>
  </si>
  <si>
    <t>op_age</t>
  </si>
  <si>
    <t>op_year</t>
  </si>
  <si>
    <t>long operations_v2 table - one record per row - operation name</t>
  </si>
  <si>
    <t>long operations_v2 table - one record per row - age at operation</t>
  </si>
  <si>
    <t>long operations_v2 table - one record per row - year of operation</t>
  </si>
  <si>
    <t>Variable Name</t>
  </si>
  <si>
    <t>Question</t>
  </si>
  <si>
    <t>Possible Responses</t>
  </si>
  <si>
    <t>datazone</t>
  </si>
  <si>
    <t>rank2009</t>
  </si>
  <si>
    <t>SIMD 2009 decile</t>
  </si>
  <si>
    <t>SIMD 2009 datazone</t>
  </si>
  <si>
    <t>decile</t>
  </si>
  <si>
    <t>1 - Yes, 2 - No</t>
  </si>
  <si>
    <t xml:space="preserve">What age were you when you had your first period? </t>
  </si>
  <si>
    <t xml:space="preserve">age finally stopped? </t>
  </si>
  <si>
    <t>1 - Yes, 2 - No, 3 - Prefer not to answer</t>
  </si>
  <si>
    <t>1 - &lt;8, 2 - 8-9, 3 - 10-11, 4 - 12-13, 5 - 14-15, 6 - 16-17, 7 - 18-19, 8 - 20+, 99 - Not known</t>
  </si>
  <si>
    <t>1 - Yes, 2 - No - had menopause, 3 - No - had a hysteroctomy, 4 - No - had ovaries removed, 5 - No - other reason, 6 - Prefer not to answer, 99 - Not sure</t>
  </si>
  <si>
    <t>1 - &lt;20, 2 - 20-24, 3 - 25-29, 4 - 30-34, 5 - 35-39, 6 - 40-44, 7 - 45-49,8 - 50-54, 9 - 55-59, 10 - 60+, 99 - Not known</t>
  </si>
  <si>
    <t>1 - &lt;20, 2 - 20-24, 3 - 25-29, 4 - 30-34, 5 - 35-39, 6 - 40-44, 7 - 45-49, 8 - 50-54, 9 - 55-59, 10 - 60+, 99 - Not known</t>
  </si>
  <si>
    <t>1 - &lt;1, 2 - 1-2, 3 - 3-4, 4 - 5-9, 5 - 10-14, 6 - 15-19, 7 - 20-24, 8 - 25+, 99 - Not known</t>
  </si>
  <si>
    <t>A = Ayrshire; G = Glasgow; N = Grampian; T = Tayside, P=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</si>
</sst>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1"/>
      <color rgb="FF000000"/>
      <name val="Calibri"/>
      <family val="2"/>
      <scheme val="minor"/>
    </font>
    <font>
      <sz val="16"/>
      <color theme="1"/>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sz val="10"/>
      <color rgb="FF000000"/>
      <name val="Arial"/>
      <family val="2"/>
    </font>
    <font>
      <u/>
      <sz val="12"/>
      <color rgb="FF0000FF"/>
      <name val="Calibri"/>
      <family val="2"/>
      <scheme val="minor"/>
    </font>
    <font>
      <sz val="12"/>
      <name val="Calibri"/>
      <family val="2"/>
      <scheme val="minor"/>
    </font>
    <font>
      <sz val="11"/>
      <color rgb="FF000000"/>
      <name val="Calibri"/>
      <family val="2"/>
      <scheme val="minor"/>
    </font>
    <font>
      <b/>
      <sz val="10"/>
      <color rgb="FF000000"/>
      <name val="Arial"/>
      <family val="2"/>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6" fillId="0" borderId="0" applyNumberFormat="0" applyBorder="0" applyProtection="0"/>
  </cellStyleXfs>
  <cellXfs count="17">
    <xf numFmtId="0" fontId="0" fillId="0" borderId="0" xfId="0"/>
    <xf numFmtId="0" fontId="1" fillId="0" borderId="0" xfId="0" applyFont="1"/>
    <xf numFmtId="0" fontId="0" fillId="2" borderId="1" xfId="0" applyFill="1" applyBorder="1"/>
    <xf numFmtId="0" fontId="0" fillId="2" borderId="2" xfId="0" applyFill="1" applyBorder="1"/>
    <xf numFmtId="0" fontId="2" fillId="2" borderId="2" xfId="0" applyFont="1" applyFill="1" applyBorder="1"/>
    <xf numFmtId="0" fontId="3" fillId="2" borderId="2" xfId="0" applyFont="1" applyFill="1" applyBorder="1"/>
    <xf numFmtId="49" fontId="3" fillId="2" borderId="2" xfId="2" applyNumberFormat="1" applyFont="1" applyFill="1" applyBorder="1" applyAlignment="1">
      <alignment horizontal="left"/>
    </xf>
    <xf numFmtId="49" fontId="5" fillId="2" borderId="2" xfId="1" applyNumberFormat="1" applyFont="1" applyFill="1" applyBorder="1" applyAlignment="1">
      <alignment horizontal="left"/>
    </xf>
    <xf numFmtId="0" fontId="3" fillId="2" borderId="3" xfId="0" applyFont="1" applyFill="1" applyBorder="1"/>
    <xf numFmtId="0" fontId="4" fillId="2" borderId="2" xfId="1" applyFill="1" applyBorder="1"/>
    <xf numFmtId="0" fontId="8" fillId="2" borderId="2" xfId="0" applyFont="1" applyFill="1" applyBorder="1" applyAlignment="1">
      <alignment wrapText="1"/>
    </xf>
    <xf numFmtId="0" fontId="10" fillId="0" borderId="0" xfId="2" applyFont="1"/>
    <xf numFmtId="0" fontId="9" fillId="0" borderId="0" xfId="0" applyFont="1"/>
    <xf numFmtId="49" fontId="9" fillId="0" borderId="0" xfId="0" applyNumberFormat="1" applyFont="1"/>
    <xf numFmtId="0" fontId="1" fillId="0" borderId="0" xfId="2" applyFont="1"/>
    <xf numFmtId="0" fontId="11" fillId="0" borderId="0" xfId="0" applyFont="1"/>
    <xf numFmtId="49" fontId="11" fillId="0" borderId="0" xfId="0" applyNumberFormat="1" applyFont="1"/>
  </cellXfs>
  <cellStyles count="3">
    <cellStyle name="Hyperlink" xfId="1" builtinId="8"/>
    <cellStyle name="Normal" xfId="0" builtinId="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0</xdr:rowOff>
    </xdr:from>
    <xdr:to>
      <xdr:col>0</xdr:col>
      <xdr:colOff>4343400</xdr:colOff>
      <xdr:row>6</xdr:row>
      <xdr:rowOff>35146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5150" y="0"/>
          <a:ext cx="3778250" cy="11400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med.ncbi.nlm.nih.gov/22786799/" TargetMode="External"/><Relationship Id="rId1" Type="http://schemas.openxmlformats.org/officeDocument/2006/relationships/hyperlink" Target="https://www.ed.ac.uk/generation-scotlan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15"/>
  <sheetViews>
    <sheetView tabSelected="1" topLeftCell="A76" workbookViewId="0">
      <selection activeCell="I91" sqref="I91"/>
    </sheetView>
  </sheetViews>
  <sheetFormatPr defaultColWidth="10.85546875" defaultRowHeight="15" x14ac:dyDescent="0.25"/>
  <cols>
    <col min="1" max="1" width="19.28515625" bestFit="1" customWidth="1"/>
    <col min="2" max="2" width="26.5703125" customWidth="1"/>
    <col min="3" max="3" width="23" customWidth="1"/>
    <col min="5" max="5" width="75.28515625" customWidth="1"/>
    <col min="6" max="6" width="19.5703125" customWidth="1"/>
  </cols>
  <sheetData>
    <row r="1" spans="1:6" s="1" customFormat="1" x14ac:dyDescent="0.25">
      <c r="A1" s="1" t="s">
        <v>0</v>
      </c>
      <c r="B1" s="1" t="s">
        <v>1</v>
      </c>
      <c r="C1" s="1" t="s">
        <v>2204</v>
      </c>
      <c r="D1" s="1" t="s">
        <v>2</v>
      </c>
      <c r="E1" s="1" t="s">
        <v>2205</v>
      </c>
      <c r="F1" s="1" t="s">
        <v>2206</v>
      </c>
    </row>
    <row r="2" spans="1:6" x14ac:dyDescent="0.25">
      <c r="A2" t="s">
        <v>3</v>
      </c>
      <c r="B2" t="s">
        <v>4</v>
      </c>
      <c r="C2" t="s">
        <v>129</v>
      </c>
      <c r="D2" t="s">
        <v>2027</v>
      </c>
      <c r="E2" t="s">
        <v>5</v>
      </c>
    </row>
    <row r="3" spans="1:6" x14ac:dyDescent="0.25">
      <c r="A3" t="s">
        <v>3</v>
      </c>
      <c r="B3" t="s">
        <v>4</v>
      </c>
      <c r="C3" t="s">
        <v>6</v>
      </c>
      <c r="D3" t="s">
        <v>2027</v>
      </c>
      <c r="E3" t="s">
        <v>7</v>
      </c>
      <c r="F3" t="s">
        <v>8</v>
      </c>
    </row>
    <row r="4" spans="1:6" x14ac:dyDescent="0.25">
      <c r="A4" t="s">
        <v>3</v>
      </c>
      <c r="B4" t="s">
        <v>4</v>
      </c>
      <c r="C4" t="s">
        <v>9</v>
      </c>
      <c r="D4" t="s">
        <v>2027</v>
      </c>
      <c r="E4" t="s">
        <v>10</v>
      </c>
      <c r="F4" t="s">
        <v>8</v>
      </c>
    </row>
    <row r="5" spans="1:6" x14ac:dyDescent="0.25">
      <c r="A5" t="s">
        <v>3</v>
      </c>
      <c r="B5" t="s">
        <v>4</v>
      </c>
      <c r="C5" t="s">
        <v>11</v>
      </c>
      <c r="D5" t="s">
        <v>2027</v>
      </c>
      <c r="E5" t="s">
        <v>12</v>
      </c>
      <c r="F5" t="s">
        <v>8</v>
      </c>
    </row>
    <row r="6" spans="1:6" x14ac:dyDescent="0.25">
      <c r="A6" t="s">
        <v>3</v>
      </c>
      <c r="B6" t="s">
        <v>4</v>
      </c>
      <c r="C6" t="s">
        <v>13</v>
      </c>
      <c r="D6" t="s">
        <v>2027</v>
      </c>
      <c r="E6" t="s">
        <v>14</v>
      </c>
      <c r="F6" t="s">
        <v>8</v>
      </c>
    </row>
    <row r="7" spans="1:6" x14ac:dyDescent="0.25">
      <c r="A7" t="s">
        <v>3</v>
      </c>
      <c r="B7" t="s">
        <v>4</v>
      </c>
      <c r="C7" t="s">
        <v>15</v>
      </c>
      <c r="D7" t="s">
        <v>2027</v>
      </c>
      <c r="E7" t="s">
        <v>16</v>
      </c>
      <c r="F7" t="s">
        <v>8</v>
      </c>
    </row>
    <row r="8" spans="1:6" x14ac:dyDescent="0.25">
      <c r="A8" t="s">
        <v>3</v>
      </c>
      <c r="B8" t="s">
        <v>4</v>
      </c>
      <c r="C8" t="s">
        <v>17</v>
      </c>
      <c r="D8" t="s">
        <v>2027</v>
      </c>
      <c r="E8" t="s">
        <v>18</v>
      </c>
      <c r="F8" t="s">
        <v>8</v>
      </c>
    </row>
    <row r="9" spans="1:6" x14ac:dyDescent="0.25">
      <c r="A9" t="s">
        <v>3</v>
      </c>
      <c r="B9" t="s">
        <v>4</v>
      </c>
      <c r="C9" t="s">
        <v>19</v>
      </c>
      <c r="D9" t="s">
        <v>2027</v>
      </c>
      <c r="E9" t="s">
        <v>20</v>
      </c>
      <c r="F9" t="s">
        <v>8</v>
      </c>
    </row>
    <row r="10" spans="1:6" x14ac:dyDescent="0.25">
      <c r="A10" t="s">
        <v>3</v>
      </c>
      <c r="B10" t="s">
        <v>4</v>
      </c>
      <c r="C10" t="s">
        <v>21</v>
      </c>
      <c r="D10" t="s">
        <v>2027</v>
      </c>
      <c r="E10" t="s">
        <v>22</v>
      </c>
      <c r="F10" t="s">
        <v>8</v>
      </c>
    </row>
    <row r="11" spans="1:6" x14ac:dyDescent="0.25">
      <c r="A11" t="s">
        <v>3</v>
      </c>
      <c r="B11" t="s">
        <v>4</v>
      </c>
      <c r="C11" t="s">
        <v>23</v>
      </c>
      <c r="D11" t="s">
        <v>2027</v>
      </c>
      <c r="E11" t="s">
        <v>24</v>
      </c>
      <c r="F11" t="s">
        <v>8</v>
      </c>
    </row>
    <row r="12" spans="1:6" x14ac:dyDescent="0.25">
      <c r="A12" t="s">
        <v>3</v>
      </c>
      <c r="B12" t="s">
        <v>4</v>
      </c>
      <c r="C12" t="s">
        <v>25</v>
      </c>
      <c r="D12" t="s">
        <v>2027</v>
      </c>
      <c r="E12" t="s">
        <v>26</v>
      </c>
      <c r="F12" t="s">
        <v>8</v>
      </c>
    </row>
    <row r="13" spans="1:6" x14ac:dyDescent="0.25">
      <c r="A13" t="s">
        <v>3</v>
      </c>
      <c r="B13" t="s">
        <v>4</v>
      </c>
      <c r="C13" t="s">
        <v>27</v>
      </c>
      <c r="D13" t="s">
        <v>28</v>
      </c>
      <c r="E13" t="s">
        <v>29</v>
      </c>
      <c r="F13" t="s">
        <v>30</v>
      </c>
    </row>
    <row r="14" spans="1:6" x14ac:dyDescent="0.25">
      <c r="A14" t="s">
        <v>31</v>
      </c>
      <c r="B14" t="s">
        <v>32</v>
      </c>
      <c r="C14" t="s">
        <v>129</v>
      </c>
      <c r="D14" t="s">
        <v>2027</v>
      </c>
      <c r="E14" t="s">
        <v>5</v>
      </c>
    </row>
    <row r="15" spans="1:6" x14ac:dyDescent="0.25">
      <c r="A15" t="s">
        <v>31</v>
      </c>
      <c r="B15" t="s">
        <v>32</v>
      </c>
      <c r="C15" t="s">
        <v>33</v>
      </c>
      <c r="D15" t="s">
        <v>2027</v>
      </c>
      <c r="E15" t="s">
        <v>34</v>
      </c>
      <c r="F15" t="s">
        <v>35</v>
      </c>
    </row>
    <row r="16" spans="1:6" x14ac:dyDescent="0.25">
      <c r="A16" t="s">
        <v>31</v>
      </c>
      <c r="B16" t="s">
        <v>32</v>
      </c>
      <c r="C16" t="s">
        <v>36</v>
      </c>
      <c r="D16" t="s">
        <v>2027</v>
      </c>
      <c r="E16" t="s">
        <v>37</v>
      </c>
      <c r="F16" t="s">
        <v>38</v>
      </c>
    </row>
    <row r="17" spans="1:6" x14ac:dyDescent="0.25">
      <c r="A17" t="s">
        <v>31</v>
      </c>
      <c r="B17" t="s">
        <v>32</v>
      </c>
      <c r="C17" t="s">
        <v>39</v>
      </c>
      <c r="D17" t="s">
        <v>2027</v>
      </c>
      <c r="E17" t="s">
        <v>40</v>
      </c>
      <c r="F17" t="s">
        <v>35</v>
      </c>
    </row>
    <row r="18" spans="1:6" x14ac:dyDescent="0.25">
      <c r="A18" t="s">
        <v>31</v>
      </c>
      <c r="B18" t="s">
        <v>32</v>
      </c>
      <c r="C18" t="s">
        <v>41</v>
      </c>
      <c r="D18" t="s">
        <v>2027</v>
      </c>
      <c r="E18" t="s">
        <v>42</v>
      </c>
      <c r="F18" t="s">
        <v>38</v>
      </c>
    </row>
    <row r="19" spans="1:6" x14ac:dyDescent="0.25">
      <c r="A19" t="s">
        <v>31</v>
      </c>
      <c r="B19" t="s">
        <v>32</v>
      </c>
      <c r="C19" t="s">
        <v>43</v>
      </c>
      <c r="D19" t="s">
        <v>2027</v>
      </c>
      <c r="E19" t="s">
        <v>44</v>
      </c>
      <c r="F19" t="s">
        <v>35</v>
      </c>
    </row>
    <row r="20" spans="1:6" x14ac:dyDescent="0.25">
      <c r="A20" t="s">
        <v>31</v>
      </c>
      <c r="B20" t="s">
        <v>32</v>
      </c>
      <c r="C20" t="s">
        <v>45</v>
      </c>
      <c r="D20" t="s">
        <v>2027</v>
      </c>
      <c r="E20" t="s">
        <v>46</v>
      </c>
      <c r="F20" t="s">
        <v>38</v>
      </c>
    </row>
    <row r="21" spans="1:6" x14ac:dyDescent="0.25">
      <c r="A21" t="s">
        <v>31</v>
      </c>
      <c r="B21" t="s">
        <v>32</v>
      </c>
      <c r="C21" t="s">
        <v>47</v>
      </c>
      <c r="D21" t="s">
        <v>2027</v>
      </c>
      <c r="E21" t="s">
        <v>48</v>
      </c>
      <c r="F21" t="s">
        <v>35</v>
      </c>
    </row>
    <row r="22" spans="1:6" x14ac:dyDescent="0.25">
      <c r="A22" t="s">
        <v>31</v>
      </c>
      <c r="B22" t="s">
        <v>32</v>
      </c>
      <c r="C22" t="s">
        <v>49</v>
      </c>
      <c r="D22" t="s">
        <v>2027</v>
      </c>
      <c r="E22" t="s">
        <v>50</v>
      </c>
      <c r="F22" t="s">
        <v>38</v>
      </c>
    </row>
    <row r="23" spans="1:6" x14ac:dyDescent="0.25">
      <c r="A23" t="s">
        <v>31</v>
      </c>
      <c r="B23" t="s">
        <v>32</v>
      </c>
      <c r="C23" t="s">
        <v>51</v>
      </c>
      <c r="D23" t="s">
        <v>2027</v>
      </c>
      <c r="E23" t="s">
        <v>52</v>
      </c>
      <c r="F23" t="s">
        <v>35</v>
      </c>
    </row>
    <row r="24" spans="1:6" x14ac:dyDescent="0.25">
      <c r="A24" t="s">
        <v>31</v>
      </c>
      <c r="B24" t="s">
        <v>32</v>
      </c>
      <c r="C24" t="s">
        <v>53</v>
      </c>
      <c r="D24" t="s">
        <v>2027</v>
      </c>
      <c r="E24" t="s">
        <v>54</v>
      </c>
      <c r="F24" t="s">
        <v>38</v>
      </c>
    </row>
    <row r="25" spans="1:6" x14ac:dyDescent="0.25">
      <c r="A25" t="s">
        <v>31</v>
      </c>
      <c r="B25" t="s">
        <v>32</v>
      </c>
      <c r="C25" t="s">
        <v>55</v>
      </c>
      <c r="D25" t="s">
        <v>2026</v>
      </c>
      <c r="E25" t="s">
        <v>56</v>
      </c>
      <c r="F25" t="s">
        <v>57</v>
      </c>
    </row>
    <row r="26" spans="1:6" x14ac:dyDescent="0.25">
      <c r="A26" t="s">
        <v>31</v>
      </c>
      <c r="B26" t="s">
        <v>32</v>
      </c>
      <c r="C26" t="s">
        <v>58</v>
      </c>
      <c r="D26" t="s">
        <v>2027</v>
      </c>
      <c r="E26" t="s">
        <v>59</v>
      </c>
      <c r="F26" t="s">
        <v>35</v>
      </c>
    </row>
    <row r="27" spans="1:6" x14ac:dyDescent="0.25">
      <c r="A27" t="s">
        <v>31</v>
      </c>
      <c r="B27" t="s">
        <v>32</v>
      </c>
      <c r="C27" t="s">
        <v>60</v>
      </c>
      <c r="D27" t="s">
        <v>2027</v>
      </c>
      <c r="E27" t="s">
        <v>61</v>
      </c>
      <c r="F27" t="s">
        <v>38</v>
      </c>
    </row>
    <row r="28" spans="1:6" x14ac:dyDescent="0.25">
      <c r="A28" t="s">
        <v>31</v>
      </c>
      <c r="B28" t="s">
        <v>32</v>
      </c>
      <c r="C28" t="s">
        <v>62</v>
      </c>
      <c r="D28" t="s">
        <v>2027</v>
      </c>
      <c r="E28" t="s">
        <v>63</v>
      </c>
      <c r="F28" t="s">
        <v>35</v>
      </c>
    </row>
    <row r="29" spans="1:6" x14ac:dyDescent="0.25">
      <c r="A29" t="s">
        <v>31</v>
      </c>
      <c r="B29" t="s">
        <v>32</v>
      </c>
      <c r="C29" t="s">
        <v>64</v>
      </c>
      <c r="D29" t="s">
        <v>2027</v>
      </c>
      <c r="E29" t="s">
        <v>65</v>
      </c>
      <c r="F29" t="s">
        <v>38</v>
      </c>
    </row>
    <row r="30" spans="1:6" x14ac:dyDescent="0.25">
      <c r="A30" t="s">
        <v>31</v>
      </c>
      <c r="B30" t="s">
        <v>32</v>
      </c>
      <c r="C30" t="s">
        <v>66</v>
      </c>
      <c r="D30" t="s">
        <v>2027</v>
      </c>
      <c r="E30" t="s">
        <v>67</v>
      </c>
      <c r="F30" t="s">
        <v>35</v>
      </c>
    </row>
    <row r="31" spans="1:6" x14ac:dyDescent="0.25">
      <c r="A31" t="s">
        <v>31</v>
      </c>
      <c r="B31" t="s">
        <v>32</v>
      </c>
      <c r="C31" t="s">
        <v>68</v>
      </c>
      <c r="D31" t="s">
        <v>2027</v>
      </c>
      <c r="E31" t="s">
        <v>69</v>
      </c>
      <c r="F31" t="s">
        <v>38</v>
      </c>
    </row>
    <row r="32" spans="1:6" x14ac:dyDescent="0.25">
      <c r="A32" t="s">
        <v>31</v>
      </c>
      <c r="B32" t="s">
        <v>32</v>
      </c>
      <c r="C32" t="s">
        <v>70</v>
      </c>
      <c r="D32" t="s">
        <v>2026</v>
      </c>
      <c r="E32" t="s">
        <v>71</v>
      </c>
      <c r="F32" t="s">
        <v>57</v>
      </c>
    </row>
    <row r="33" spans="1:6" x14ac:dyDescent="0.25">
      <c r="A33" t="s">
        <v>31</v>
      </c>
      <c r="B33" t="s">
        <v>32</v>
      </c>
      <c r="C33" t="s">
        <v>72</v>
      </c>
      <c r="D33" t="s">
        <v>2026</v>
      </c>
      <c r="E33" t="s">
        <v>73</v>
      </c>
      <c r="F33" t="s">
        <v>74</v>
      </c>
    </row>
    <row r="34" spans="1:6" x14ac:dyDescent="0.25">
      <c r="A34" t="s">
        <v>31</v>
      </c>
      <c r="B34" t="s">
        <v>32</v>
      </c>
      <c r="C34" t="s">
        <v>75</v>
      </c>
      <c r="D34" t="s">
        <v>2027</v>
      </c>
      <c r="E34" t="s">
        <v>76</v>
      </c>
      <c r="F34" t="s">
        <v>77</v>
      </c>
    </row>
    <row r="35" spans="1:6" x14ac:dyDescent="0.25">
      <c r="A35" t="s">
        <v>31</v>
      </c>
      <c r="B35" t="s">
        <v>32</v>
      </c>
      <c r="C35" t="s">
        <v>78</v>
      </c>
      <c r="D35" t="s">
        <v>2027</v>
      </c>
      <c r="E35" t="s">
        <v>79</v>
      </c>
      <c r="F35" t="s">
        <v>80</v>
      </c>
    </row>
    <row r="36" spans="1:6" x14ac:dyDescent="0.25">
      <c r="A36" t="s">
        <v>31</v>
      </c>
      <c r="B36" t="s">
        <v>32</v>
      </c>
      <c r="C36" t="s">
        <v>81</v>
      </c>
      <c r="D36" t="s">
        <v>2027</v>
      </c>
      <c r="E36" t="s">
        <v>82</v>
      </c>
      <c r="F36" t="s">
        <v>35</v>
      </c>
    </row>
    <row r="37" spans="1:6" x14ac:dyDescent="0.25">
      <c r="A37" t="s">
        <v>31</v>
      </c>
      <c r="B37" t="s">
        <v>32</v>
      </c>
      <c r="C37" t="s">
        <v>83</v>
      </c>
      <c r="D37" t="s">
        <v>2026</v>
      </c>
      <c r="E37" t="s">
        <v>84</v>
      </c>
      <c r="F37" t="s">
        <v>85</v>
      </c>
    </row>
    <row r="38" spans="1:6" x14ac:dyDescent="0.25">
      <c r="A38" t="s">
        <v>31</v>
      </c>
      <c r="B38" t="s">
        <v>32</v>
      </c>
      <c r="C38" t="s">
        <v>86</v>
      </c>
      <c r="D38" t="s">
        <v>2027</v>
      </c>
      <c r="E38" t="s">
        <v>87</v>
      </c>
      <c r="F38" t="s">
        <v>35</v>
      </c>
    </row>
    <row r="39" spans="1:6" x14ac:dyDescent="0.25">
      <c r="A39" t="s">
        <v>31</v>
      </c>
      <c r="B39" t="s">
        <v>32</v>
      </c>
      <c r="C39" t="s">
        <v>88</v>
      </c>
      <c r="D39" t="s">
        <v>2026</v>
      </c>
      <c r="E39" t="s">
        <v>89</v>
      </c>
      <c r="F39" t="s">
        <v>85</v>
      </c>
    </row>
    <row r="40" spans="1:6" x14ac:dyDescent="0.25">
      <c r="A40" t="s">
        <v>90</v>
      </c>
      <c r="B40" t="s">
        <v>91</v>
      </c>
      <c r="C40" t="s">
        <v>129</v>
      </c>
      <c r="D40" t="s">
        <v>2027</v>
      </c>
      <c r="E40" t="s">
        <v>5</v>
      </c>
    </row>
    <row r="41" spans="1:6" x14ac:dyDescent="0.25">
      <c r="A41" t="s">
        <v>90</v>
      </c>
      <c r="B41" t="s">
        <v>91</v>
      </c>
      <c r="C41" t="s">
        <v>33</v>
      </c>
      <c r="D41" t="s">
        <v>2026</v>
      </c>
      <c r="E41" t="s">
        <v>92</v>
      </c>
      <c r="F41" t="s">
        <v>2028</v>
      </c>
    </row>
    <row r="42" spans="1:6" x14ac:dyDescent="0.25">
      <c r="A42" t="s">
        <v>90</v>
      </c>
      <c r="B42" t="s">
        <v>91</v>
      </c>
      <c r="C42" t="s">
        <v>39</v>
      </c>
      <c r="D42" t="s">
        <v>2026</v>
      </c>
      <c r="E42" t="s">
        <v>93</v>
      </c>
      <c r="F42" t="s">
        <v>2028</v>
      </c>
    </row>
    <row r="43" spans="1:6" x14ac:dyDescent="0.25">
      <c r="A43" t="s">
        <v>90</v>
      </c>
      <c r="B43" t="s">
        <v>91</v>
      </c>
      <c r="C43" t="s">
        <v>94</v>
      </c>
      <c r="D43" t="s">
        <v>2026</v>
      </c>
      <c r="E43" t="s">
        <v>95</v>
      </c>
      <c r="F43" t="s">
        <v>96</v>
      </c>
    </row>
    <row r="44" spans="1:6" x14ac:dyDescent="0.25">
      <c r="A44" t="s">
        <v>90</v>
      </c>
      <c r="B44" t="s">
        <v>91</v>
      </c>
      <c r="C44" t="s">
        <v>97</v>
      </c>
      <c r="D44" t="s">
        <v>2026</v>
      </c>
      <c r="E44" t="s">
        <v>98</v>
      </c>
      <c r="F44" t="s">
        <v>99</v>
      </c>
    </row>
    <row r="45" spans="1:6" x14ac:dyDescent="0.25">
      <c r="A45" t="s">
        <v>90</v>
      </c>
      <c r="B45" t="s">
        <v>91</v>
      </c>
      <c r="C45" t="s">
        <v>100</v>
      </c>
      <c r="D45" t="s">
        <v>2026</v>
      </c>
      <c r="E45" t="s">
        <v>101</v>
      </c>
      <c r="F45" t="s">
        <v>102</v>
      </c>
    </row>
    <row r="46" spans="1:6" x14ac:dyDescent="0.25">
      <c r="A46" t="s">
        <v>90</v>
      </c>
      <c r="B46" t="s">
        <v>91</v>
      </c>
      <c r="C46" t="s">
        <v>103</v>
      </c>
      <c r="D46" t="s">
        <v>2026</v>
      </c>
      <c r="E46" t="s">
        <v>104</v>
      </c>
      <c r="F46" t="s">
        <v>105</v>
      </c>
    </row>
    <row r="47" spans="1:6" x14ac:dyDescent="0.25">
      <c r="A47" t="s">
        <v>90</v>
      </c>
      <c r="B47" t="s">
        <v>91</v>
      </c>
      <c r="C47" t="s">
        <v>106</v>
      </c>
      <c r="D47" t="s">
        <v>2026</v>
      </c>
      <c r="E47" t="s">
        <v>107</v>
      </c>
      <c r="F47" t="s">
        <v>96</v>
      </c>
    </row>
    <row r="48" spans="1:6" x14ac:dyDescent="0.25">
      <c r="A48" t="s">
        <v>90</v>
      </c>
      <c r="B48" t="s">
        <v>91</v>
      </c>
      <c r="C48" t="s">
        <v>108</v>
      </c>
      <c r="D48" t="s">
        <v>2026</v>
      </c>
      <c r="E48" t="s">
        <v>109</v>
      </c>
      <c r="F48" t="s">
        <v>99</v>
      </c>
    </row>
    <row r="49" spans="1:6" x14ac:dyDescent="0.25">
      <c r="A49" t="s">
        <v>90</v>
      </c>
      <c r="B49" t="s">
        <v>91</v>
      </c>
      <c r="C49" t="s">
        <v>110</v>
      </c>
      <c r="D49" t="s">
        <v>2026</v>
      </c>
      <c r="E49" t="s">
        <v>111</v>
      </c>
      <c r="F49" t="s">
        <v>102</v>
      </c>
    </row>
    <row r="50" spans="1:6" x14ac:dyDescent="0.25">
      <c r="A50" t="s">
        <v>90</v>
      </c>
      <c r="B50" t="s">
        <v>91</v>
      </c>
      <c r="C50" t="s">
        <v>112</v>
      </c>
      <c r="D50" t="s">
        <v>2026</v>
      </c>
      <c r="E50" t="s">
        <v>113</v>
      </c>
      <c r="F50" t="s">
        <v>105</v>
      </c>
    </row>
    <row r="51" spans="1:6" x14ac:dyDescent="0.25">
      <c r="A51" t="s">
        <v>90</v>
      </c>
      <c r="B51" t="s">
        <v>91</v>
      </c>
      <c r="C51" t="s">
        <v>114</v>
      </c>
      <c r="D51" t="s">
        <v>2026</v>
      </c>
      <c r="E51" t="s">
        <v>115</v>
      </c>
      <c r="F51" t="s">
        <v>96</v>
      </c>
    </row>
    <row r="52" spans="1:6" x14ac:dyDescent="0.25">
      <c r="A52" t="s">
        <v>90</v>
      </c>
      <c r="B52" t="s">
        <v>91</v>
      </c>
      <c r="C52" t="s">
        <v>116</v>
      </c>
      <c r="D52" t="s">
        <v>2026</v>
      </c>
      <c r="E52" t="s">
        <v>117</v>
      </c>
      <c r="F52" t="s">
        <v>99</v>
      </c>
    </row>
    <row r="53" spans="1:6" x14ac:dyDescent="0.25">
      <c r="A53" t="s">
        <v>90</v>
      </c>
      <c r="B53" t="s">
        <v>91</v>
      </c>
      <c r="C53" t="s">
        <v>118</v>
      </c>
      <c r="D53" t="s">
        <v>2026</v>
      </c>
      <c r="E53" t="s">
        <v>119</v>
      </c>
      <c r="F53" t="s">
        <v>102</v>
      </c>
    </row>
    <row r="54" spans="1:6" x14ac:dyDescent="0.25">
      <c r="A54" t="s">
        <v>90</v>
      </c>
      <c r="B54" t="s">
        <v>91</v>
      </c>
      <c r="C54" t="s">
        <v>120</v>
      </c>
      <c r="D54" t="s">
        <v>2026</v>
      </c>
      <c r="E54" t="s">
        <v>121</v>
      </c>
      <c r="F54" t="s">
        <v>105</v>
      </c>
    </row>
    <row r="55" spans="1:6" x14ac:dyDescent="0.25">
      <c r="A55" t="s">
        <v>90</v>
      </c>
      <c r="B55" t="s">
        <v>91</v>
      </c>
      <c r="C55" t="s">
        <v>122</v>
      </c>
      <c r="D55" t="s">
        <v>2026</v>
      </c>
      <c r="E55" t="s">
        <v>123</v>
      </c>
      <c r="F55" t="s">
        <v>99</v>
      </c>
    </row>
    <row r="56" spans="1:6" x14ac:dyDescent="0.25">
      <c r="A56" t="s">
        <v>90</v>
      </c>
      <c r="B56" t="s">
        <v>91</v>
      </c>
      <c r="C56" t="s">
        <v>124</v>
      </c>
      <c r="D56" t="s">
        <v>2026</v>
      </c>
      <c r="E56" t="s">
        <v>125</v>
      </c>
      <c r="F56" t="s">
        <v>102</v>
      </c>
    </row>
    <row r="57" spans="1:6" x14ac:dyDescent="0.25">
      <c r="A57" t="s">
        <v>90</v>
      </c>
      <c r="B57" t="s">
        <v>91</v>
      </c>
      <c r="C57" t="s">
        <v>126</v>
      </c>
      <c r="D57" t="s">
        <v>2026</v>
      </c>
      <c r="E57" t="s">
        <v>127</v>
      </c>
      <c r="F57" t="s">
        <v>105</v>
      </c>
    </row>
    <row r="58" spans="1:6" x14ac:dyDescent="0.25">
      <c r="B58" t="s">
        <v>128</v>
      </c>
      <c r="C58" t="s">
        <v>129</v>
      </c>
      <c r="D58" t="s">
        <v>2027</v>
      </c>
      <c r="E58" t="s">
        <v>5</v>
      </c>
    </row>
    <row r="59" spans="1:6" x14ac:dyDescent="0.25">
      <c r="B59" t="s">
        <v>128</v>
      </c>
      <c r="C59" t="s">
        <v>130</v>
      </c>
      <c r="D59" t="s">
        <v>2027</v>
      </c>
      <c r="E59" t="s">
        <v>131</v>
      </c>
      <c r="F59" t="s">
        <v>132</v>
      </c>
    </row>
    <row r="60" spans="1:6" x14ac:dyDescent="0.25">
      <c r="B60" t="s">
        <v>128</v>
      </c>
      <c r="C60" t="s">
        <v>133</v>
      </c>
      <c r="D60" t="s">
        <v>134</v>
      </c>
      <c r="E60" t="s">
        <v>135</v>
      </c>
      <c r="F60" t="s">
        <v>136</v>
      </c>
    </row>
    <row r="61" spans="1:6" x14ac:dyDescent="0.25">
      <c r="B61" t="s">
        <v>128</v>
      </c>
      <c r="C61" t="s">
        <v>137</v>
      </c>
      <c r="D61" t="s">
        <v>2027</v>
      </c>
      <c r="E61" t="s">
        <v>138</v>
      </c>
    </row>
    <row r="62" spans="1:6" x14ac:dyDescent="0.25">
      <c r="B62" t="s">
        <v>139</v>
      </c>
      <c r="C62" t="s">
        <v>129</v>
      </c>
      <c r="D62" t="s">
        <v>2027</v>
      </c>
      <c r="E62" t="s">
        <v>5</v>
      </c>
    </row>
    <row r="63" spans="1:6" x14ac:dyDescent="0.25">
      <c r="A63" t="s">
        <v>140</v>
      </c>
      <c r="B63" t="s">
        <v>139</v>
      </c>
      <c r="C63" t="s">
        <v>141</v>
      </c>
      <c r="D63" t="s">
        <v>2026</v>
      </c>
      <c r="E63" t="s">
        <v>142</v>
      </c>
      <c r="F63" t="s">
        <v>143</v>
      </c>
    </row>
    <row r="64" spans="1:6" x14ac:dyDescent="0.25">
      <c r="A64" t="s">
        <v>140</v>
      </c>
      <c r="B64" t="s">
        <v>139</v>
      </c>
      <c r="C64" t="s">
        <v>144</v>
      </c>
      <c r="D64" t="s">
        <v>2027</v>
      </c>
      <c r="E64" t="s">
        <v>145</v>
      </c>
      <c r="F64" t="s">
        <v>144</v>
      </c>
    </row>
    <row r="65" spans="1:6" x14ac:dyDescent="0.25">
      <c r="A65" t="s">
        <v>140</v>
      </c>
      <c r="B65" t="s">
        <v>139</v>
      </c>
      <c r="C65" t="s">
        <v>146</v>
      </c>
      <c r="D65" t="s">
        <v>2027</v>
      </c>
      <c r="E65" t="s">
        <v>147</v>
      </c>
      <c r="F65" t="s">
        <v>148</v>
      </c>
    </row>
    <row r="66" spans="1:6" x14ac:dyDescent="0.25">
      <c r="A66" t="s">
        <v>31</v>
      </c>
      <c r="B66" t="s">
        <v>149</v>
      </c>
      <c r="C66" t="s">
        <v>129</v>
      </c>
      <c r="D66" t="s">
        <v>2027</v>
      </c>
      <c r="E66" t="s">
        <v>5</v>
      </c>
    </row>
    <row r="67" spans="1:6" x14ac:dyDescent="0.25">
      <c r="A67" t="s">
        <v>31</v>
      </c>
      <c r="B67" t="s">
        <v>149</v>
      </c>
      <c r="C67" t="s">
        <v>150</v>
      </c>
      <c r="D67" t="s">
        <v>2027</v>
      </c>
      <c r="E67" t="s">
        <v>142</v>
      </c>
      <c r="F67" t="s">
        <v>143</v>
      </c>
    </row>
    <row r="68" spans="1:6" x14ac:dyDescent="0.25">
      <c r="A68" t="s">
        <v>31</v>
      </c>
      <c r="B68" t="s">
        <v>149</v>
      </c>
      <c r="C68" t="s">
        <v>151</v>
      </c>
      <c r="D68" t="s">
        <v>2027</v>
      </c>
      <c r="E68" t="s">
        <v>152</v>
      </c>
      <c r="F68" t="s">
        <v>144</v>
      </c>
    </row>
    <row r="69" spans="1:6" x14ac:dyDescent="0.25">
      <c r="A69" t="s">
        <v>31</v>
      </c>
      <c r="B69" t="s">
        <v>149</v>
      </c>
      <c r="C69" t="s">
        <v>153</v>
      </c>
      <c r="D69" t="s">
        <v>2027</v>
      </c>
      <c r="E69" t="s">
        <v>147</v>
      </c>
      <c r="F69" t="s">
        <v>148</v>
      </c>
    </row>
    <row r="70" spans="1:6" x14ac:dyDescent="0.25">
      <c r="A70" t="s">
        <v>31</v>
      </c>
      <c r="B70" t="s">
        <v>149</v>
      </c>
      <c r="C70" t="s">
        <v>154</v>
      </c>
      <c r="D70" t="s">
        <v>2027</v>
      </c>
      <c r="E70" t="s">
        <v>155</v>
      </c>
      <c r="F70" t="s">
        <v>156</v>
      </c>
    </row>
    <row r="71" spans="1:6" x14ac:dyDescent="0.25">
      <c r="A71" t="s">
        <v>90</v>
      </c>
      <c r="B71" t="s">
        <v>157</v>
      </c>
      <c r="C71" t="s">
        <v>129</v>
      </c>
      <c r="D71" t="s">
        <v>2027</v>
      </c>
      <c r="E71" t="s">
        <v>5</v>
      </c>
    </row>
    <row r="72" spans="1:6" x14ac:dyDescent="0.25">
      <c r="A72" t="s">
        <v>90</v>
      </c>
      <c r="B72" t="s">
        <v>157</v>
      </c>
      <c r="C72" t="s">
        <v>158</v>
      </c>
      <c r="D72" t="s">
        <v>2027</v>
      </c>
      <c r="E72" t="s">
        <v>142</v>
      </c>
      <c r="F72" t="s">
        <v>143</v>
      </c>
    </row>
    <row r="73" spans="1:6" x14ac:dyDescent="0.25">
      <c r="A73" t="s">
        <v>90</v>
      </c>
      <c r="B73" t="s">
        <v>157</v>
      </c>
      <c r="C73" t="s">
        <v>159</v>
      </c>
      <c r="D73" t="s">
        <v>2027</v>
      </c>
      <c r="E73" t="s">
        <v>160</v>
      </c>
      <c r="F73" t="s">
        <v>161</v>
      </c>
    </row>
    <row r="74" spans="1:6" x14ac:dyDescent="0.25">
      <c r="A74" t="s">
        <v>90</v>
      </c>
      <c r="B74" t="s">
        <v>157</v>
      </c>
      <c r="C74" t="s">
        <v>162</v>
      </c>
      <c r="D74" t="s">
        <v>2027</v>
      </c>
      <c r="E74" t="s">
        <v>163</v>
      </c>
      <c r="F74" t="s">
        <v>164</v>
      </c>
    </row>
    <row r="75" spans="1:6" x14ac:dyDescent="0.25">
      <c r="A75" t="s">
        <v>90</v>
      </c>
      <c r="B75" t="s">
        <v>157</v>
      </c>
      <c r="C75" t="s">
        <v>165</v>
      </c>
      <c r="D75" t="s">
        <v>2027</v>
      </c>
      <c r="E75" t="s">
        <v>166</v>
      </c>
      <c r="F75" t="s">
        <v>164</v>
      </c>
    </row>
    <row r="76" spans="1:6" x14ac:dyDescent="0.25">
      <c r="A76" t="s">
        <v>90</v>
      </c>
      <c r="B76" t="s">
        <v>157</v>
      </c>
      <c r="C76" t="s">
        <v>167</v>
      </c>
      <c r="D76" t="s">
        <v>2027</v>
      </c>
      <c r="E76" t="s">
        <v>168</v>
      </c>
      <c r="F76" t="s">
        <v>164</v>
      </c>
    </row>
    <row r="77" spans="1:6" x14ac:dyDescent="0.25">
      <c r="A77" t="s">
        <v>90</v>
      </c>
      <c r="B77" t="s">
        <v>157</v>
      </c>
      <c r="C77" t="s">
        <v>169</v>
      </c>
      <c r="D77" t="s">
        <v>2027</v>
      </c>
      <c r="E77" t="s">
        <v>170</v>
      </c>
      <c r="F77" t="s">
        <v>164</v>
      </c>
    </row>
    <row r="78" spans="1:6" x14ac:dyDescent="0.25">
      <c r="A78" t="s">
        <v>90</v>
      </c>
      <c r="B78" t="s">
        <v>157</v>
      </c>
      <c r="C78" t="s">
        <v>171</v>
      </c>
      <c r="D78" t="s">
        <v>2027</v>
      </c>
      <c r="E78" t="s">
        <v>172</v>
      </c>
      <c r="F78" t="s">
        <v>164</v>
      </c>
    </row>
    <row r="79" spans="1:6" x14ac:dyDescent="0.25">
      <c r="A79" t="s">
        <v>90</v>
      </c>
      <c r="B79" t="s">
        <v>157</v>
      </c>
      <c r="C79" t="s">
        <v>146</v>
      </c>
      <c r="D79" t="s">
        <v>2027</v>
      </c>
      <c r="E79" t="s">
        <v>147</v>
      </c>
      <c r="F79" t="s">
        <v>148</v>
      </c>
    </row>
    <row r="80" spans="1:6" x14ac:dyDescent="0.25">
      <c r="A80" t="s">
        <v>90</v>
      </c>
      <c r="B80" t="s">
        <v>157</v>
      </c>
      <c r="C80" t="s">
        <v>173</v>
      </c>
      <c r="D80" t="s">
        <v>2027</v>
      </c>
      <c r="E80" t="s">
        <v>174</v>
      </c>
      <c r="F80" t="s">
        <v>175</v>
      </c>
    </row>
    <row r="81" spans="1:6" x14ac:dyDescent="0.25">
      <c r="A81" t="s">
        <v>90</v>
      </c>
      <c r="B81" t="s">
        <v>157</v>
      </c>
      <c r="C81" t="s">
        <v>176</v>
      </c>
      <c r="D81" t="s">
        <v>2027</v>
      </c>
      <c r="E81" t="s">
        <v>177</v>
      </c>
      <c r="F81" t="s">
        <v>178</v>
      </c>
    </row>
    <row r="82" spans="1:6" x14ac:dyDescent="0.25">
      <c r="A82" t="s">
        <v>90</v>
      </c>
      <c r="B82" t="s">
        <v>157</v>
      </c>
      <c r="C82" t="s">
        <v>179</v>
      </c>
      <c r="D82" t="s">
        <v>2027</v>
      </c>
      <c r="E82" t="s">
        <v>180</v>
      </c>
      <c r="F82" t="s">
        <v>181</v>
      </c>
    </row>
    <row r="83" spans="1:6" x14ac:dyDescent="0.25">
      <c r="A83" t="s">
        <v>90</v>
      </c>
      <c r="B83" t="s">
        <v>157</v>
      </c>
      <c r="C83" t="s">
        <v>144</v>
      </c>
      <c r="D83" t="s">
        <v>2027</v>
      </c>
      <c r="F83" t="s">
        <v>182</v>
      </c>
    </row>
    <row r="84" spans="1:6" x14ac:dyDescent="0.25">
      <c r="B84" t="s">
        <v>183</v>
      </c>
      <c r="C84" t="s">
        <v>129</v>
      </c>
      <c r="D84" t="s">
        <v>2027</v>
      </c>
      <c r="E84" t="s">
        <v>5</v>
      </c>
    </row>
    <row r="85" spans="1:6" x14ac:dyDescent="0.25">
      <c r="B85" t="s">
        <v>183</v>
      </c>
      <c r="C85" t="s">
        <v>183</v>
      </c>
      <c r="D85" t="s">
        <v>184</v>
      </c>
      <c r="E85" t="s">
        <v>185</v>
      </c>
      <c r="F85" t="s">
        <v>184</v>
      </c>
    </row>
    <row r="86" spans="1:6" x14ac:dyDescent="0.25">
      <c r="B86" t="s">
        <v>183</v>
      </c>
      <c r="C86" t="s">
        <v>186</v>
      </c>
      <c r="D86" t="s">
        <v>134</v>
      </c>
      <c r="E86" t="s">
        <v>187</v>
      </c>
      <c r="F86" t="s">
        <v>2221</v>
      </c>
    </row>
    <row r="87" spans="1:6" x14ac:dyDescent="0.25">
      <c r="B87" t="s">
        <v>183</v>
      </c>
      <c r="C87" t="s">
        <v>188</v>
      </c>
      <c r="D87" t="s">
        <v>134</v>
      </c>
      <c r="E87" t="s">
        <v>189</v>
      </c>
    </row>
    <row r="88" spans="1:6" x14ac:dyDescent="0.25">
      <c r="B88" t="s">
        <v>183</v>
      </c>
      <c r="C88" t="s">
        <v>190</v>
      </c>
      <c r="D88" t="s">
        <v>134</v>
      </c>
      <c r="E88" t="s">
        <v>191</v>
      </c>
    </row>
    <row r="89" spans="1:6" x14ac:dyDescent="0.25">
      <c r="B89" t="s">
        <v>192</v>
      </c>
      <c r="C89" t="s">
        <v>129</v>
      </c>
      <c r="D89" t="s">
        <v>2027</v>
      </c>
      <c r="E89" t="s">
        <v>5</v>
      </c>
    </row>
    <row r="90" spans="1:6" x14ac:dyDescent="0.25">
      <c r="B90" t="s">
        <v>192</v>
      </c>
      <c r="C90" t="s">
        <v>193</v>
      </c>
      <c r="D90" t="s">
        <v>28</v>
      </c>
      <c r="E90" t="s">
        <v>193</v>
      </c>
      <c r="F90" t="s">
        <v>194</v>
      </c>
    </row>
    <row r="91" spans="1:6" x14ac:dyDescent="0.25">
      <c r="B91" t="s">
        <v>192</v>
      </c>
      <c r="C91" t="s">
        <v>195</v>
      </c>
      <c r="D91" t="s">
        <v>28</v>
      </c>
      <c r="E91" t="s">
        <v>195</v>
      </c>
      <c r="F91" t="s">
        <v>194</v>
      </c>
    </row>
    <row r="92" spans="1:6" x14ac:dyDescent="0.25">
      <c r="B92" t="s">
        <v>192</v>
      </c>
      <c r="C92" t="s">
        <v>196</v>
      </c>
      <c r="D92" t="s">
        <v>28</v>
      </c>
      <c r="E92" t="s">
        <v>196</v>
      </c>
      <c r="F92" t="s">
        <v>194</v>
      </c>
    </row>
    <row r="93" spans="1:6" x14ac:dyDescent="0.25">
      <c r="B93" t="s">
        <v>192</v>
      </c>
      <c r="C93" t="s">
        <v>197</v>
      </c>
      <c r="D93" t="s">
        <v>28</v>
      </c>
      <c r="E93" t="s">
        <v>197</v>
      </c>
      <c r="F93" t="s">
        <v>194</v>
      </c>
    </row>
    <row r="94" spans="1:6" x14ac:dyDescent="0.25">
      <c r="B94" t="s">
        <v>192</v>
      </c>
      <c r="C94" t="s">
        <v>198</v>
      </c>
      <c r="D94" t="s">
        <v>28</v>
      </c>
      <c r="E94" t="s">
        <v>198</v>
      </c>
      <c r="F94" t="s">
        <v>194</v>
      </c>
    </row>
    <row r="95" spans="1:6" x14ac:dyDescent="0.25">
      <c r="B95" t="s">
        <v>192</v>
      </c>
      <c r="C95" t="s">
        <v>199</v>
      </c>
      <c r="D95" t="s">
        <v>28</v>
      </c>
      <c r="E95" t="s">
        <v>199</v>
      </c>
      <c r="F95" t="s">
        <v>194</v>
      </c>
    </row>
    <row r="96" spans="1:6" x14ac:dyDescent="0.25">
      <c r="B96" t="s">
        <v>192</v>
      </c>
      <c r="C96" t="s">
        <v>200</v>
      </c>
      <c r="D96" t="s">
        <v>28</v>
      </c>
      <c r="E96" t="s">
        <v>200</v>
      </c>
      <c r="F96" t="s">
        <v>194</v>
      </c>
    </row>
    <row r="97" spans="2:6" x14ac:dyDescent="0.25">
      <c r="B97" t="s">
        <v>192</v>
      </c>
      <c r="C97" t="s">
        <v>201</v>
      </c>
      <c r="D97" t="s">
        <v>28</v>
      </c>
      <c r="E97" t="s">
        <v>202</v>
      </c>
      <c r="F97" t="s">
        <v>203</v>
      </c>
    </row>
    <row r="98" spans="2:6" x14ac:dyDescent="0.25">
      <c r="B98" t="s">
        <v>204</v>
      </c>
      <c r="C98" t="s">
        <v>129</v>
      </c>
      <c r="D98" t="s">
        <v>2027</v>
      </c>
      <c r="E98" t="s">
        <v>5</v>
      </c>
    </row>
    <row r="99" spans="2:6" x14ac:dyDescent="0.25">
      <c r="B99" t="s">
        <v>204</v>
      </c>
      <c r="C99" t="s">
        <v>205</v>
      </c>
      <c r="D99" t="s">
        <v>2026</v>
      </c>
      <c r="E99" t="s">
        <v>206</v>
      </c>
      <c r="F99" t="s">
        <v>207</v>
      </c>
    </row>
    <row r="100" spans="2:6" x14ac:dyDescent="0.25">
      <c r="B100" t="s">
        <v>204</v>
      </c>
      <c r="C100" t="s">
        <v>208</v>
      </c>
      <c r="D100" t="s">
        <v>2026</v>
      </c>
      <c r="E100" t="s">
        <v>209</v>
      </c>
      <c r="F100" t="s">
        <v>210</v>
      </c>
    </row>
    <row r="101" spans="2:6" x14ac:dyDescent="0.25">
      <c r="B101" t="s">
        <v>204</v>
      </c>
      <c r="C101" t="s">
        <v>211</v>
      </c>
      <c r="D101" t="s">
        <v>2026</v>
      </c>
      <c r="E101" t="s">
        <v>212</v>
      </c>
      <c r="F101" t="s">
        <v>210</v>
      </c>
    </row>
    <row r="102" spans="2:6" x14ac:dyDescent="0.25">
      <c r="B102" t="s">
        <v>204</v>
      </c>
      <c r="C102" t="s">
        <v>213</v>
      </c>
      <c r="D102" t="s">
        <v>2026</v>
      </c>
      <c r="E102" t="s">
        <v>214</v>
      </c>
      <c r="F102" t="s">
        <v>210</v>
      </c>
    </row>
    <row r="103" spans="2:6" x14ac:dyDescent="0.25">
      <c r="B103" t="s">
        <v>204</v>
      </c>
      <c r="C103" t="s">
        <v>215</v>
      </c>
      <c r="D103" t="s">
        <v>2026</v>
      </c>
      <c r="E103" t="s">
        <v>216</v>
      </c>
      <c r="F103" t="s">
        <v>210</v>
      </c>
    </row>
    <row r="104" spans="2:6" x14ac:dyDescent="0.25">
      <c r="B104" t="s">
        <v>204</v>
      </c>
      <c r="C104" t="s">
        <v>217</v>
      </c>
      <c r="D104" t="s">
        <v>2026</v>
      </c>
      <c r="E104" t="s">
        <v>218</v>
      </c>
      <c r="F104" t="s">
        <v>210</v>
      </c>
    </row>
    <row r="105" spans="2:6" x14ac:dyDescent="0.25">
      <c r="B105" t="s">
        <v>204</v>
      </c>
      <c r="C105" t="s">
        <v>219</v>
      </c>
      <c r="D105" t="s">
        <v>2026</v>
      </c>
      <c r="E105" t="s">
        <v>220</v>
      </c>
      <c r="F105" t="s">
        <v>207</v>
      </c>
    </row>
    <row r="106" spans="2:6" x14ac:dyDescent="0.25">
      <c r="B106" t="s">
        <v>204</v>
      </c>
      <c r="C106" t="s">
        <v>221</v>
      </c>
      <c r="D106" t="s">
        <v>2026</v>
      </c>
      <c r="E106" t="s">
        <v>222</v>
      </c>
      <c r="F106" t="s">
        <v>207</v>
      </c>
    </row>
    <row r="107" spans="2:6" x14ac:dyDescent="0.25">
      <c r="B107" t="s">
        <v>204</v>
      </c>
      <c r="C107" t="s">
        <v>223</v>
      </c>
      <c r="D107" t="s">
        <v>2026</v>
      </c>
      <c r="E107" t="s">
        <v>224</v>
      </c>
      <c r="F107" t="s">
        <v>207</v>
      </c>
    </row>
    <row r="108" spans="2:6" x14ac:dyDescent="0.25">
      <c r="B108" t="s">
        <v>204</v>
      </c>
      <c r="C108" t="s">
        <v>225</v>
      </c>
      <c r="D108" t="s">
        <v>2026</v>
      </c>
      <c r="E108" t="s">
        <v>226</v>
      </c>
      <c r="F108" t="s">
        <v>210</v>
      </c>
    </row>
    <row r="109" spans="2:6" x14ac:dyDescent="0.25">
      <c r="B109" t="s">
        <v>204</v>
      </c>
      <c r="C109" t="s">
        <v>227</v>
      </c>
      <c r="D109" t="s">
        <v>2026</v>
      </c>
      <c r="E109" t="s">
        <v>228</v>
      </c>
      <c r="F109" t="s">
        <v>210</v>
      </c>
    </row>
    <row r="110" spans="2:6" x14ac:dyDescent="0.25">
      <c r="B110" t="s">
        <v>204</v>
      </c>
      <c r="C110" t="s">
        <v>229</v>
      </c>
      <c r="D110" t="s">
        <v>2026</v>
      </c>
      <c r="E110" t="s">
        <v>230</v>
      </c>
      <c r="F110" t="s">
        <v>207</v>
      </c>
    </row>
    <row r="111" spans="2:6" x14ac:dyDescent="0.25">
      <c r="B111" t="s">
        <v>204</v>
      </c>
      <c r="C111" t="s">
        <v>231</v>
      </c>
      <c r="D111" t="s">
        <v>2026</v>
      </c>
      <c r="E111" t="s">
        <v>232</v>
      </c>
      <c r="F111" t="s">
        <v>207</v>
      </c>
    </row>
    <row r="112" spans="2:6" x14ac:dyDescent="0.25">
      <c r="B112" t="s">
        <v>204</v>
      </c>
      <c r="C112" t="s">
        <v>233</v>
      </c>
      <c r="D112" t="s">
        <v>2026</v>
      </c>
      <c r="E112" t="s">
        <v>234</v>
      </c>
      <c r="F112" t="s">
        <v>210</v>
      </c>
    </row>
    <row r="113" spans="2:6" x14ac:dyDescent="0.25">
      <c r="B113" t="s">
        <v>204</v>
      </c>
      <c r="C113" t="s">
        <v>235</v>
      </c>
      <c r="D113" t="s">
        <v>2026</v>
      </c>
      <c r="E113" t="s">
        <v>236</v>
      </c>
      <c r="F113" t="s">
        <v>207</v>
      </c>
    </row>
    <row r="114" spans="2:6" x14ac:dyDescent="0.25">
      <c r="B114" t="s">
        <v>204</v>
      </c>
      <c r="C114" t="s">
        <v>237</v>
      </c>
      <c r="D114" t="s">
        <v>2026</v>
      </c>
      <c r="E114" t="s">
        <v>238</v>
      </c>
      <c r="F114" t="s">
        <v>210</v>
      </c>
    </row>
    <row r="115" spans="2:6" x14ac:dyDescent="0.25">
      <c r="B115" t="s">
        <v>204</v>
      </c>
      <c r="C115" t="s">
        <v>239</v>
      </c>
      <c r="D115" t="s">
        <v>2026</v>
      </c>
      <c r="E115" t="s">
        <v>240</v>
      </c>
      <c r="F115" t="s">
        <v>210</v>
      </c>
    </row>
    <row r="116" spans="2:6" x14ac:dyDescent="0.25">
      <c r="B116" t="s">
        <v>204</v>
      </c>
      <c r="C116" t="s">
        <v>241</v>
      </c>
      <c r="D116" t="s">
        <v>2026</v>
      </c>
      <c r="E116" t="s">
        <v>242</v>
      </c>
      <c r="F116" t="s">
        <v>210</v>
      </c>
    </row>
    <row r="117" spans="2:6" x14ac:dyDescent="0.25">
      <c r="B117" t="s">
        <v>204</v>
      </c>
      <c r="C117" t="s">
        <v>243</v>
      </c>
      <c r="D117" t="s">
        <v>2026</v>
      </c>
      <c r="E117" t="s">
        <v>244</v>
      </c>
      <c r="F117" t="s">
        <v>210</v>
      </c>
    </row>
    <row r="118" spans="2:6" x14ac:dyDescent="0.25">
      <c r="B118" t="s">
        <v>204</v>
      </c>
      <c r="C118" t="s">
        <v>245</v>
      </c>
      <c r="D118" t="s">
        <v>2026</v>
      </c>
      <c r="E118" t="s">
        <v>246</v>
      </c>
      <c r="F118" t="s">
        <v>207</v>
      </c>
    </row>
    <row r="119" spans="2:6" x14ac:dyDescent="0.25">
      <c r="B119" t="s">
        <v>204</v>
      </c>
      <c r="C119" t="s">
        <v>247</v>
      </c>
      <c r="D119" t="s">
        <v>2026</v>
      </c>
      <c r="E119" t="s">
        <v>248</v>
      </c>
      <c r="F119" t="s">
        <v>210</v>
      </c>
    </row>
    <row r="120" spans="2:6" x14ac:dyDescent="0.25">
      <c r="B120" t="s">
        <v>204</v>
      </c>
      <c r="C120" t="s">
        <v>249</v>
      </c>
      <c r="D120" t="s">
        <v>2026</v>
      </c>
      <c r="E120" t="s">
        <v>250</v>
      </c>
      <c r="F120" t="s">
        <v>210</v>
      </c>
    </row>
    <row r="121" spans="2:6" x14ac:dyDescent="0.25">
      <c r="B121" t="s">
        <v>204</v>
      </c>
      <c r="C121" t="s">
        <v>251</v>
      </c>
      <c r="D121" t="s">
        <v>2026</v>
      </c>
      <c r="E121" t="s">
        <v>252</v>
      </c>
      <c r="F121" t="s">
        <v>210</v>
      </c>
    </row>
    <row r="122" spans="2:6" x14ac:dyDescent="0.25">
      <c r="B122" t="s">
        <v>204</v>
      </c>
      <c r="C122" t="s">
        <v>253</v>
      </c>
      <c r="D122" t="s">
        <v>2026</v>
      </c>
      <c r="E122" t="s">
        <v>254</v>
      </c>
      <c r="F122" t="s">
        <v>210</v>
      </c>
    </row>
    <row r="123" spans="2:6" x14ac:dyDescent="0.25">
      <c r="B123" t="s">
        <v>204</v>
      </c>
      <c r="C123" t="s">
        <v>255</v>
      </c>
      <c r="D123" t="s">
        <v>2026</v>
      </c>
      <c r="E123" t="s">
        <v>256</v>
      </c>
      <c r="F123" t="s">
        <v>210</v>
      </c>
    </row>
    <row r="124" spans="2:6" x14ac:dyDescent="0.25">
      <c r="B124" t="s">
        <v>204</v>
      </c>
      <c r="C124" t="s">
        <v>257</v>
      </c>
      <c r="D124" t="s">
        <v>2026</v>
      </c>
      <c r="E124" t="s">
        <v>258</v>
      </c>
      <c r="F124" t="s">
        <v>210</v>
      </c>
    </row>
    <row r="125" spans="2:6" x14ac:dyDescent="0.25">
      <c r="B125" t="s">
        <v>204</v>
      </c>
      <c r="C125" t="s">
        <v>259</v>
      </c>
      <c r="D125" t="s">
        <v>2026</v>
      </c>
      <c r="E125" t="s">
        <v>260</v>
      </c>
      <c r="F125" t="s">
        <v>210</v>
      </c>
    </row>
    <row r="126" spans="2:6" x14ac:dyDescent="0.25">
      <c r="B126" t="s">
        <v>204</v>
      </c>
      <c r="C126" t="s">
        <v>261</v>
      </c>
      <c r="D126" t="s">
        <v>2026</v>
      </c>
      <c r="E126" t="s">
        <v>262</v>
      </c>
      <c r="F126" t="s">
        <v>210</v>
      </c>
    </row>
    <row r="127" spans="2:6" x14ac:dyDescent="0.25">
      <c r="B127" t="s">
        <v>204</v>
      </c>
      <c r="C127" t="s">
        <v>263</v>
      </c>
      <c r="D127" t="s">
        <v>2026</v>
      </c>
      <c r="E127" t="s">
        <v>264</v>
      </c>
      <c r="F127" t="s">
        <v>207</v>
      </c>
    </row>
    <row r="128" spans="2:6" x14ac:dyDescent="0.25">
      <c r="B128" t="s">
        <v>204</v>
      </c>
      <c r="C128" t="s">
        <v>265</v>
      </c>
      <c r="D128" t="s">
        <v>2026</v>
      </c>
      <c r="E128" t="s">
        <v>266</v>
      </c>
      <c r="F128" t="s">
        <v>207</v>
      </c>
    </row>
    <row r="129" spans="1:6" x14ac:dyDescent="0.25">
      <c r="B129" t="s">
        <v>267</v>
      </c>
      <c r="C129" t="s">
        <v>129</v>
      </c>
      <c r="D129" t="s">
        <v>2027</v>
      </c>
      <c r="E129" t="s">
        <v>5</v>
      </c>
    </row>
    <row r="130" spans="1:6" x14ac:dyDescent="0.25">
      <c r="B130" t="s">
        <v>267</v>
      </c>
      <c r="C130" t="s">
        <v>268</v>
      </c>
      <c r="D130" t="s">
        <v>2026</v>
      </c>
      <c r="E130" t="s">
        <v>269</v>
      </c>
      <c r="F130" t="s">
        <v>270</v>
      </c>
    </row>
    <row r="131" spans="1:6" x14ac:dyDescent="0.25">
      <c r="B131" t="s">
        <v>267</v>
      </c>
      <c r="C131" t="s">
        <v>271</v>
      </c>
      <c r="D131" t="s">
        <v>2026</v>
      </c>
      <c r="E131" t="s">
        <v>272</v>
      </c>
      <c r="F131" t="s">
        <v>273</v>
      </c>
    </row>
    <row r="132" spans="1:6" x14ac:dyDescent="0.25">
      <c r="B132" t="s">
        <v>267</v>
      </c>
      <c r="C132" t="s">
        <v>274</v>
      </c>
      <c r="D132" t="s">
        <v>2026</v>
      </c>
      <c r="E132" t="s">
        <v>275</v>
      </c>
      <c r="F132" t="s">
        <v>276</v>
      </c>
    </row>
    <row r="133" spans="1:6" x14ac:dyDescent="0.25">
      <c r="B133" t="s">
        <v>267</v>
      </c>
      <c r="C133" t="s">
        <v>277</v>
      </c>
      <c r="D133" t="s">
        <v>2026</v>
      </c>
      <c r="E133" t="s">
        <v>278</v>
      </c>
      <c r="F133" t="s">
        <v>279</v>
      </c>
    </row>
    <row r="134" spans="1:6" x14ac:dyDescent="0.25">
      <c r="B134" t="s">
        <v>267</v>
      </c>
      <c r="C134" t="s">
        <v>280</v>
      </c>
      <c r="D134" t="s">
        <v>2026</v>
      </c>
      <c r="E134" t="s">
        <v>281</v>
      </c>
      <c r="F134" t="s">
        <v>282</v>
      </c>
    </row>
    <row r="135" spans="1:6" x14ac:dyDescent="0.25">
      <c r="B135" t="s">
        <v>267</v>
      </c>
      <c r="C135" t="s">
        <v>283</v>
      </c>
      <c r="D135" t="s">
        <v>2026</v>
      </c>
      <c r="E135" t="s">
        <v>284</v>
      </c>
      <c r="F135" t="s">
        <v>285</v>
      </c>
    </row>
    <row r="136" spans="1:6" x14ac:dyDescent="0.25">
      <c r="B136" t="s">
        <v>267</v>
      </c>
      <c r="C136" t="s">
        <v>286</v>
      </c>
      <c r="D136" t="s">
        <v>2026</v>
      </c>
      <c r="E136" t="s">
        <v>287</v>
      </c>
      <c r="F136" t="s">
        <v>288</v>
      </c>
    </row>
    <row r="137" spans="1:6" x14ac:dyDescent="0.25">
      <c r="B137" t="s">
        <v>267</v>
      </c>
      <c r="C137" t="s">
        <v>289</v>
      </c>
      <c r="D137" t="s">
        <v>2026</v>
      </c>
      <c r="E137" t="s">
        <v>290</v>
      </c>
      <c r="F137" t="s">
        <v>291</v>
      </c>
    </row>
    <row r="138" spans="1:6" x14ac:dyDescent="0.25">
      <c r="B138" t="s">
        <v>267</v>
      </c>
      <c r="C138" t="s">
        <v>292</v>
      </c>
      <c r="D138" t="s">
        <v>2026</v>
      </c>
      <c r="E138" t="s">
        <v>293</v>
      </c>
      <c r="F138" t="s">
        <v>294</v>
      </c>
    </row>
    <row r="139" spans="1:6" x14ac:dyDescent="0.25">
      <c r="A139" t="s">
        <v>3</v>
      </c>
      <c r="B139" t="s">
        <v>295</v>
      </c>
      <c r="C139" t="s">
        <v>129</v>
      </c>
      <c r="D139" t="s">
        <v>2027</v>
      </c>
      <c r="E139" t="s">
        <v>5</v>
      </c>
    </row>
    <row r="140" spans="1:6" x14ac:dyDescent="0.25">
      <c r="A140" t="s">
        <v>3</v>
      </c>
      <c r="B140" t="s">
        <v>295</v>
      </c>
      <c r="C140" t="s">
        <v>296</v>
      </c>
      <c r="D140" t="s">
        <v>28</v>
      </c>
      <c r="E140" t="s">
        <v>297</v>
      </c>
      <c r="F140" t="s">
        <v>298</v>
      </c>
    </row>
    <row r="141" spans="1:6" x14ac:dyDescent="0.25">
      <c r="A141" t="s">
        <v>3</v>
      </c>
      <c r="B141" t="s">
        <v>295</v>
      </c>
      <c r="C141" t="s">
        <v>299</v>
      </c>
      <c r="D141" t="s">
        <v>28</v>
      </c>
      <c r="E141" t="s">
        <v>300</v>
      </c>
      <c r="F141" t="s">
        <v>301</v>
      </c>
    </row>
    <row r="142" spans="1:6" x14ac:dyDescent="0.25">
      <c r="A142" t="s">
        <v>3</v>
      </c>
      <c r="B142" t="s">
        <v>295</v>
      </c>
      <c r="C142" t="s">
        <v>302</v>
      </c>
      <c r="D142" t="s">
        <v>28</v>
      </c>
      <c r="E142" t="s">
        <v>303</v>
      </c>
      <c r="F142" t="s">
        <v>304</v>
      </c>
    </row>
    <row r="143" spans="1:6" x14ac:dyDescent="0.25">
      <c r="A143" t="s">
        <v>3</v>
      </c>
      <c r="B143" t="s">
        <v>295</v>
      </c>
      <c r="C143" t="s">
        <v>305</v>
      </c>
      <c r="D143" t="s">
        <v>28</v>
      </c>
      <c r="E143" t="s">
        <v>306</v>
      </c>
      <c r="F143" t="s">
        <v>298</v>
      </c>
    </row>
    <row r="144" spans="1:6" x14ac:dyDescent="0.25">
      <c r="A144" t="s">
        <v>3</v>
      </c>
      <c r="B144" t="s">
        <v>295</v>
      </c>
      <c r="C144" t="s">
        <v>307</v>
      </c>
      <c r="D144" t="s">
        <v>28</v>
      </c>
      <c r="E144" t="s">
        <v>308</v>
      </c>
      <c r="F144" t="s">
        <v>298</v>
      </c>
    </row>
    <row r="145" spans="1:6" x14ac:dyDescent="0.25">
      <c r="A145" t="s">
        <v>3</v>
      </c>
      <c r="B145" t="s">
        <v>295</v>
      </c>
      <c r="C145" t="s">
        <v>309</v>
      </c>
      <c r="D145" t="s">
        <v>28</v>
      </c>
      <c r="E145" t="s">
        <v>310</v>
      </c>
      <c r="F145" t="s">
        <v>30</v>
      </c>
    </row>
    <row r="146" spans="1:6" x14ac:dyDescent="0.25">
      <c r="A146" t="s">
        <v>3</v>
      </c>
      <c r="B146" t="s">
        <v>295</v>
      </c>
      <c r="C146" t="s">
        <v>311</v>
      </c>
      <c r="D146" t="s">
        <v>28</v>
      </c>
      <c r="E146" t="s">
        <v>312</v>
      </c>
      <c r="F146" t="s">
        <v>313</v>
      </c>
    </row>
    <row r="147" spans="1:6" x14ac:dyDescent="0.25">
      <c r="A147" t="s">
        <v>3</v>
      </c>
      <c r="B147" t="s">
        <v>314</v>
      </c>
      <c r="C147" t="s">
        <v>129</v>
      </c>
      <c r="D147" t="s">
        <v>2027</v>
      </c>
      <c r="E147" t="s">
        <v>5</v>
      </c>
    </row>
    <row r="148" spans="1:6" x14ac:dyDescent="0.25">
      <c r="A148" t="s">
        <v>3</v>
      </c>
      <c r="B148" t="s">
        <v>314</v>
      </c>
      <c r="C148" t="s">
        <v>315</v>
      </c>
      <c r="D148" t="s">
        <v>2027</v>
      </c>
      <c r="E148" t="s">
        <v>316</v>
      </c>
      <c r="F148" t="s">
        <v>317</v>
      </c>
    </row>
    <row r="149" spans="1:6" x14ac:dyDescent="0.25">
      <c r="A149" t="s">
        <v>3</v>
      </c>
      <c r="B149" t="s">
        <v>314</v>
      </c>
      <c r="C149" t="s">
        <v>318</v>
      </c>
      <c r="D149" t="s">
        <v>2027</v>
      </c>
      <c r="E149" t="s">
        <v>319</v>
      </c>
      <c r="F149" t="s">
        <v>317</v>
      </c>
    </row>
    <row r="150" spans="1:6" x14ac:dyDescent="0.25">
      <c r="A150" t="s">
        <v>3</v>
      </c>
      <c r="B150" t="s">
        <v>314</v>
      </c>
      <c r="C150" t="s">
        <v>320</v>
      </c>
      <c r="D150" t="s">
        <v>2027</v>
      </c>
      <c r="E150" t="s">
        <v>321</v>
      </c>
      <c r="F150" t="s">
        <v>322</v>
      </c>
    </row>
    <row r="151" spans="1:6" x14ac:dyDescent="0.25">
      <c r="A151" t="s">
        <v>3</v>
      </c>
      <c r="B151" t="s">
        <v>314</v>
      </c>
      <c r="C151" t="s">
        <v>323</v>
      </c>
      <c r="D151" t="s">
        <v>2027</v>
      </c>
      <c r="E151" t="s">
        <v>324</v>
      </c>
      <c r="F151" t="s">
        <v>317</v>
      </c>
    </row>
    <row r="152" spans="1:6" x14ac:dyDescent="0.25">
      <c r="A152" t="s">
        <v>3</v>
      </c>
      <c r="B152" t="s">
        <v>314</v>
      </c>
      <c r="C152" t="s">
        <v>325</v>
      </c>
      <c r="D152" t="s">
        <v>2027</v>
      </c>
      <c r="E152" t="s">
        <v>326</v>
      </c>
      <c r="F152" t="s">
        <v>317</v>
      </c>
    </row>
    <row r="153" spans="1:6" x14ac:dyDescent="0.25">
      <c r="A153" t="s">
        <v>3</v>
      </c>
      <c r="B153" t="s">
        <v>314</v>
      </c>
      <c r="C153" t="s">
        <v>327</v>
      </c>
      <c r="D153" t="s">
        <v>2027</v>
      </c>
      <c r="E153" t="s">
        <v>328</v>
      </c>
      <c r="F153" t="s">
        <v>322</v>
      </c>
    </row>
    <row r="154" spans="1:6" x14ac:dyDescent="0.25">
      <c r="A154" t="s">
        <v>3</v>
      </c>
      <c r="B154" t="s">
        <v>314</v>
      </c>
      <c r="C154" t="s">
        <v>329</v>
      </c>
      <c r="D154" t="s">
        <v>2027</v>
      </c>
      <c r="E154" t="s">
        <v>330</v>
      </c>
      <c r="F154" t="s">
        <v>317</v>
      </c>
    </row>
    <row r="155" spans="1:6" x14ac:dyDescent="0.25">
      <c r="A155" t="s">
        <v>3</v>
      </c>
      <c r="B155" t="s">
        <v>314</v>
      </c>
      <c r="C155" t="s">
        <v>331</v>
      </c>
      <c r="D155" t="s">
        <v>2027</v>
      </c>
      <c r="E155" t="s">
        <v>332</v>
      </c>
      <c r="F155" t="s">
        <v>317</v>
      </c>
    </row>
    <row r="156" spans="1:6" x14ac:dyDescent="0.25">
      <c r="A156" t="s">
        <v>3</v>
      </c>
      <c r="B156" t="s">
        <v>314</v>
      </c>
      <c r="C156" t="s">
        <v>333</v>
      </c>
      <c r="D156" t="s">
        <v>2027</v>
      </c>
      <c r="E156" t="s">
        <v>334</v>
      </c>
      <c r="F156" t="s">
        <v>322</v>
      </c>
    </row>
    <row r="157" spans="1:6" x14ac:dyDescent="0.25">
      <c r="A157" t="s">
        <v>3</v>
      </c>
      <c r="B157" t="s">
        <v>314</v>
      </c>
      <c r="C157" t="s">
        <v>335</v>
      </c>
      <c r="D157" t="s">
        <v>2027</v>
      </c>
      <c r="E157" t="s">
        <v>336</v>
      </c>
      <c r="F157" t="s">
        <v>317</v>
      </c>
    </row>
    <row r="158" spans="1:6" x14ac:dyDescent="0.25">
      <c r="A158" t="s">
        <v>140</v>
      </c>
      <c r="B158" t="s">
        <v>337</v>
      </c>
      <c r="C158" t="s">
        <v>129</v>
      </c>
      <c r="D158" t="s">
        <v>2027</v>
      </c>
      <c r="E158" t="s">
        <v>5</v>
      </c>
    </row>
    <row r="159" spans="1:6" x14ac:dyDescent="0.25">
      <c r="A159" t="s">
        <v>140</v>
      </c>
      <c r="B159" t="s">
        <v>337</v>
      </c>
      <c r="C159" t="s">
        <v>338</v>
      </c>
      <c r="D159" t="s">
        <v>2026</v>
      </c>
      <c r="E159" t="s">
        <v>339</v>
      </c>
      <c r="F159" t="s">
        <v>340</v>
      </c>
    </row>
    <row r="160" spans="1:6" x14ac:dyDescent="0.25">
      <c r="A160" t="s">
        <v>140</v>
      </c>
      <c r="B160" t="s">
        <v>337</v>
      </c>
      <c r="C160" t="s">
        <v>341</v>
      </c>
      <c r="D160" t="s">
        <v>2026</v>
      </c>
      <c r="E160" t="s">
        <v>342</v>
      </c>
      <c r="F160" t="s">
        <v>85</v>
      </c>
    </row>
    <row r="161" spans="1:6" x14ac:dyDescent="0.25">
      <c r="A161" t="s">
        <v>31</v>
      </c>
      <c r="B161" t="s">
        <v>343</v>
      </c>
      <c r="C161" t="s">
        <v>129</v>
      </c>
      <c r="D161" t="s">
        <v>2027</v>
      </c>
      <c r="E161" t="s">
        <v>5</v>
      </c>
    </row>
    <row r="162" spans="1:6" x14ac:dyDescent="0.25">
      <c r="A162" t="s">
        <v>31</v>
      </c>
      <c r="B162" t="s">
        <v>343</v>
      </c>
      <c r="C162" t="s">
        <v>344</v>
      </c>
      <c r="D162" t="s">
        <v>2026</v>
      </c>
      <c r="E162" t="s">
        <v>345</v>
      </c>
      <c r="F162" t="s">
        <v>346</v>
      </c>
    </row>
    <row r="163" spans="1:6" x14ac:dyDescent="0.25">
      <c r="A163" t="s">
        <v>31</v>
      </c>
      <c r="B163" t="s">
        <v>343</v>
      </c>
      <c r="C163" t="s">
        <v>347</v>
      </c>
      <c r="D163" t="s">
        <v>2026</v>
      </c>
      <c r="E163" t="s">
        <v>348</v>
      </c>
      <c r="F163" t="s">
        <v>346</v>
      </c>
    </row>
    <row r="164" spans="1:6" x14ac:dyDescent="0.25">
      <c r="A164" t="s">
        <v>31</v>
      </c>
      <c r="B164" t="s">
        <v>343</v>
      </c>
      <c r="C164" t="s">
        <v>349</v>
      </c>
      <c r="D164" t="s">
        <v>2026</v>
      </c>
      <c r="E164" t="s">
        <v>350</v>
      </c>
      <c r="F164" t="s">
        <v>346</v>
      </c>
    </row>
    <row r="165" spans="1:6" x14ac:dyDescent="0.25">
      <c r="A165" t="s">
        <v>31</v>
      </c>
      <c r="B165" t="s">
        <v>343</v>
      </c>
      <c r="C165" t="s">
        <v>351</v>
      </c>
      <c r="D165" t="s">
        <v>2026</v>
      </c>
      <c r="E165" t="s">
        <v>352</v>
      </c>
      <c r="F165" t="s">
        <v>353</v>
      </c>
    </row>
    <row r="166" spans="1:6" x14ac:dyDescent="0.25">
      <c r="A166" t="s">
        <v>31</v>
      </c>
      <c r="B166" t="s">
        <v>343</v>
      </c>
      <c r="C166" t="s">
        <v>354</v>
      </c>
      <c r="D166" t="s">
        <v>2026</v>
      </c>
      <c r="E166" t="s">
        <v>355</v>
      </c>
      <c r="F166" t="s">
        <v>346</v>
      </c>
    </row>
    <row r="167" spans="1:6" x14ac:dyDescent="0.25">
      <c r="A167" t="s">
        <v>31</v>
      </c>
      <c r="B167" t="s">
        <v>343</v>
      </c>
      <c r="C167" t="s">
        <v>356</v>
      </c>
      <c r="D167" t="s">
        <v>2026</v>
      </c>
      <c r="E167" t="s">
        <v>357</v>
      </c>
      <c r="F167" t="s">
        <v>358</v>
      </c>
    </row>
    <row r="168" spans="1:6" x14ac:dyDescent="0.25">
      <c r="A168" t="s">
        <v>31</v>
      </c>
      <c r="B168" t="s">
        <v>343</v>
      </c>
      <c r="C168" t="s">
        <v>359</v>
      </c>
      <c r="D168" t="s">
        <v>2026</v>
      </c>
      <c r="E168" t="s">
        <v>360</v>
      </c>
      <c r="F168" t="s">
        <v>358</v>
      </c>
    </row>
    <row r="169" spans="1:6" x14ac:dyDescent="0.25">
      <c r="A169" t="s">
        <v>31</v>
      </c>
      <c r="B169" t="s">
        <v>343</v>
      </c>
      <c r="C169" t="s">
        <v>361</v>
      </c>
      <c r="D169" t="s">
        <v>2026</v>
      </c>
      <c r="E169" t="s">
        <v>362</v>
      </c>
      <c r="F169" t="s">
        <v>363</v>
      </c>
    </row>
    <row r="170" spans="1:6" x14ac:dyDescent="0.25">
      <c r="A170" t="s">
        <v>31</v>
      </c>
      <c r="B170" t="s">
        <v>343</v>
      </c>
      <c r="C170" t="s">
        <v>364</v>
      </c>
      <c r="D170" t="s">
        <v>2026</v>
      </c>
      <c r="E170" t="s">
        <v>365</v>
      </c>
      <c r="F170" t="s">
        <v>346</v>
      </c>
    </row>
    <row r="171" spans="1:6" x14ac:dyDescent="0.25">
      <c r="A171" t="s">
        <v>31</v>
      </c>
      <c r="B171" t="s">
        <v>343</v>
      </c>
      <c r="C171" t="s">
        <v>366</v>
      </c>
      <c r="D171" t="s">
        <v>134</v>
      </c>
      <c r="E171" t="s">
        <v>367</v>
      </c>
    </row>
    <row r="172" spans="1:6" x14ac:dyDescent="0.25">
      <c r="A172" t="s">
        <v>31</v>
      </c>
      <c r="B172" t="s">
        <v>343</v>
      </c>
      <c r="C172" t="s">
        <v>338</v>
      </c>
      <c r="D172" t="s">
        <v>2026</v>
      </c>
      <c r="E172" t="s">
        <v>368</v>
      </c>
      <c r="F172" t="s">
        <v>85</v>
      </c>
    </row>
    <row r="173" spans="1:6" x14ac:dyDescent="0.25">
      <c r="A173" t="s">
        <v>31</v>
      </c>
      <c r="B173" t="s">
        <v>343</v>
      </c>
      <c r="C173" t="s">
        <v>341</v>
      </c>
      <c r="D173" t="s">
        <v>2026</v>
      </c>
      <c r="E173" t="s">
        <v>342</v>
      </c>
      <c r="F173" t="s">
        <v>85</v>
      </c>
    </row>
    <row r="174" spans="1:6" x14ac:dyDescent="0.25">
      <c r="A174" t="s">
        <v>90</v>
      </c>
      <c r="B174" t="s">
        <v>369</v>
      </c>
      <c r="C174" t="s">
        <v>129</v>
      </c>
      <c r="D174" t="s">
        <v>2027</v>
      </c>
      <c r="E174" t="s">
        <v>5</v>
      </c>
    </row>
    <row r="175" spans="1:6" x14ac:dyDescent="0.25">
      <c r="A175" t="s">
        <v>90</v>
      </c>
      <c r="B175" t="s">
        <v>369</v>
      </c>
      <c r="C175" t="s">
        <v>344</v>
      </c>
      <c r="D175" t="s">
        <v>2026</v>
      </c>
      <c r="E175" t="s">
        <v>370</v>
      </c>
      <c r="F175" t="s">
        <v>346</v>
      </c>
    </row>
    <row r="176" spans="1:6" x14ac:dyDescent="0.25">
      <c r="A176" t="s">
        <v>90</v>
      </c>
      <c r="B176" t="s">
        <v>369</v>
      </c>
      <c r="C176" t="s">
        <v>347</v>
      </c>
      <c r="D176" t="s">
        <v>2026</v>
      </c>
      <c r="E176" t="s">
        <v>348</v>
      </c>
      <c r="F176" t="s">
        <v>346</v>
      </c>
    </row>
    <row r="177" spans="1:6" x14ac:dyDescent="0.25">
      <c r="A177" t="s">
        <v>90</v>
      </c>
      <c r="B177" t="s">
        <v>369</v>
      </c>
      <c r="C177" t="s">
        <v>349</v>
      </c>
      <c r="D177" t="s">
        <v>2026</v>
      </c>
      <c r="E177" t="s">
        <v>350</v>
      </c>
      <c r="F177" t="s">
        <v>346</v>
      </c>
    </row>
    <row r="178" spans="1:6" x14ac:dyDescent="0.25">
      <c r="A178" t="s">
        <v>90</v>
      </c>
      <c r="B178" t="s">
        <v>369</v>
      </c>
      <c r="C178" t="s">
        <v>351</v>
      </c>
      <c r="D178" t="s">
        <v>2026</v>
      </c>
      <c r="E178" t="s">
        <v>352</v>
      </c>
      <c r="F178" t="s">
        <v>353</v>
      </c>
    </row>
    <row r="179" spans="1:6" x14ac:dyDescent="0.25">
      <c r="A179" t="s">
        <v>90</v>
      </c>
      <c r="B179" t="s">
        <v>369</v>
      </c>
      <c r="C179" t="s">
        <v>354</v>
      </c>
      <c r="D179" t="s">
        <v>2026</v>
      </c>
      <c r="E179" t="s">
        <v>371</v>
      </c>
      <c r="F179" t="s">
        <v>346</v>
      </c>
    </row>
    <row r="180" spans="1:6" x14ac:dyDescent="0.25">
      <c r="A180" t="s">
        <v>90</v>
      </c>
      <c r="B180" t="s">
        <v>369</v>
      </c>
      <c r="C180" t="s">
        <v>356</v>
      </c>
      <c r="D180" t="s">
        <v>2026</v>
      </c>
      <c r="E180" t="s">
        <v>372</v>
      </c>
      <c r="F180" t="s">
        <v>358</v>
      </c>
    </row>
    <row r="181" spans="1:6" x14ac:dyDescent="0.25">
      <c r="A181" t="s">
        <v>90</v>
      </c>
      <c r="B181" t="s">
        <v>369</v>
      </c>
      <c r="C181" t="s">
        <v>359</v>
      </c>
      <c r="D181" t="s">
        <v>2026</v>
      </c>
      <c r="E181" t="s">
        <v>373</v>
      </c>
      <c r="F181" t="s">
        <v>358</v>
      </c>
    </row>
    <row r="182" spans="1:6" x14ac:dyDescent="0.25">
      <c r="A182" t="s">
        <v>90</v>
      </c>
      <c r="B182" t="s">
        <v>369</v>
      </c>
      <c r="C182" t="s">
        <v>374</v>
      </c>
      <c r="D182" t="s">
        <v>2026</v>
      </c>
      <c r="E182" t="s">
        <v>375</v>
      </c>
      <c r="F182" t="s">
        <v>85</v>
      </c>
    </row>
    <row r="183" spans="1:6" x14ac:dyDescent="0.25">
      <c r="A183" t="s">
        <v>90</v>
      </c>
      <c r="B183" t="s">
        <v>369</v>
      </c>
      <c r="C183" t="s">
        <v>376</v>
      </c>
      <c r="D183" t="s">
        <v>2026</v>
      </c>
      <c r="E183" t="s">
        <v>377</v>
      </c>
      <c r="F183" t="s">
        <v>85</v>
      </c>
    </row>
    <row r="184" spans="1:6" x14ac:dyDescent="0.25">
      <c r="A184" t="s">
        <v>90</v>
      </c>
      <c r="B184" t="s">
        <v>369</v>
      </c>
      <c r="C184" t="s">
        <v>378</v>
      </c>
      <c r="D184" t="s">
        <v>2026</v>
      </c>
      <c r="E184" t="s">
        <v>379</v>
      </c>
      <c r="F184" t="s">
        <v>85</v>
      </c>
    </row>
    <row r="185" spans="1:6" x14ac:dyDescent="0.25">
      <c r="A185" t="s">
        <v>90</v>
      </c>
      <c r="B185" t="s">
        <v>369</v>
      </c>
      <c r="C185" t="s">
        <v>380</v>
      </c>
      <c r="D185" t="s">
        <v>2026</v>
      </c>
      <c r="E185" t="s">
        <v>381</v>
      </c>
      <c r="F185" t="s">
        <v>85</v>
      </c>
    </row>
    <row r="186" spans="1:6" x14ac:dyDescent="0.25">
      <c r="A186" t="s">
        <v>90</v>
      </c>
      <c r="B186" t="s">
        <v>369</v>
      </c>
      <c r="C186" t="s">
        <v>382</v>
      </c>
      <c r="D186" t="s">
        <v>2026</v>
      </c>
      <c r="E186" t="s">
        <v>383</v>
      </c>
      <c r="F186" t="s">
        <v>85</v>
      </c>
    </row>
    <row r="187" spans="1:6" x14ac:dyDescent="0.25">
      <c r="A187" t="s">
        <v>90</v>
      </c>
      <c r="B187" t="s">
        <v>369</v>
      </c>
      <c r="C187" t="s">
        <v>364</v>
      </c>
      <c r="D187" t="s">
        <v>2026</v>
      </c>
      <c r="E187" t="s">
        <v>384</v>
      </c>
      <c r="F187" t="s">
        <v>346</v>
      </c>
    </row>
    <row r="188" spans="1:6" x14ac:dyDescent="0.25">
      <c r="A188" t="s">
        <v>90</v>
      </c>
      <c r="B188" t="s">
        <v>369</v>
      </c>
      <c r="C188" t="s">
        <v>338</v>
      </c>
      <c r="D188" t="s">
        <v>2026</v>
      </c>
      <c r="E188" t="s">
        <v>368</v>
      </c>
      <c r="F188" t="s">
        <v>85</v>
      </c>
    </row>
    <row r="189" spans="1:6" x14ac:dyDescent="0.25">
      <c r="A189" t="s">
        <v>90</v>
      </c>
      <c r="B189" t="s">
        <v>369</v>
      </c>
      <c r="C189" t="s">
        <v>341</v>
      </c>
      <c r="D189" t="s">
        <v>2026</v>
      </c>
      <c r="E189" t="s">
        <v>342</v>
      </c>
      <c r="F189" t="s">
        <v>85</v>
      </c>
    </row>
    <row r="190" spans="1:6" x14ac:dyDescent="0.25">
      <c r="A190" t="s">
        <v>31</v>
      </c>
      <c r="B190" t="s">
        <v>385</v>
      </c>
      <c r="C190" t="s">
        <v>129</v>
      </c>
      <c r="D190" t="s">
        <v>2027</v>
      </c>
      <c r="E190" t="s">
        <v>5</v>
      </c>
    </row>
    <row r="191" spans="1:6" x14ac:dyDescent="0.25">
      <c r="A191" t="s">
        <v>31</v>
      </c>
      <c r="B191" t="s">
        <v>385</v>
      </c>
      <c r="C191" t="s">
        <v>386</v>
      </c>
      <c r="D191" t="s">
        <v>2026</v>
      </c>
      <c r="E191" t="s">
        <v>387</v>
      </c>
      <c r="F191" t="s">
        <v>346</v>
      </c>
    </row>
    <row r="192" spans="1:6" x14ac:dyDescent="0.25">
      <c r="A192" t="s">
        <v>31</v>
      </c>
      <c r="B192" t="s">
        <v>385</v>
      </c>
      <c r="C192" t="s">
        <v>388</v>
      </c>
      <c r="D192" t="s">
        <v>2026</v>
      </c>
      <c r="E192" t="s">
        <v>389</v>
      </c>
      <c r="F192" t="s">
        <v>346</v>
      </c>
    </row>
    <row r="193" spans="1:6" x14ac:dyDescent="0.25">
      <c r="A193" t="s">
        <v>31</v>
      </c>
      <c r="B193" t="s">
        <v>385</v>
      </c>
      <c r="C193" t="s">
        <v>390</v>
      </c>
      <c r="D193" t="s">
        <v>2026</v>
      </c>
      <c r="E193" t="s">
        <v>391</v>
      </c>
      <c r="F193" t="s">
        <v>346</v>
      </c>
    </row>
    <row r="194" spans="1:6" x14ac:dyDescent="0.25">
      <c r="A194" t="s">
        <v>31</v>
      </c>
      <c r="B194" t="s">
        <v>385</v>
      </c>
      <c r="C194" t="s">
        <v>392</v>
      </c>
      <c r="D194" t="s">
        <v>2026</v>
      </c>
      <c r="E194" t="s">
        <v>393</v>
      </c>
      <c r="F194" t="s">
        <v>346</v>
      </c>
    </row>
    <row r="195" spans="1:6" x14ac:dyDescent="0.25">
      <c r="A195" t="s">
        <v>31</v>
      </c>
      <c r="B195" t="s">
        <v>385</v>
      </c>
      <c r="C195" t="s">
        <v>394</v>
      </c>
      <c r="D195" t="s">
        <v>2026</v>
      </c>
      <c r="E195" t="s">
        <v>395</v>
      </c>
      <c r="F195" t="s">
        <v>346</v>
      </c>
    </row>
    <row r="196" spans="1:6" x14ac:dyDescent="0.25">
      <c r="A196" t="s">
        <v>31</v>
      </c>
      <c r="B196" t="s">
        <v>385</v>
      </c>
      <c r="C196" t="s">
        <v>396</v>
      </c>
      <c r="D196" t="s">
        <v>2026</v>
      </c>
      <c r="E196" t="s">
        <v>397</v>
      </c>
      <c r="F196" t="s">
        <v>346</v>
      </c>
    </row>
    <row r="197" spans="1:6" x14ac:dyDescent="0.25">
      <c r="A197" t="s">
        <v>31</v>
      </c>
      <c r="B197" t="s">
        <v>385</v>
      </c>
      <c r="C197" t="s">
        <v>398</v>
      </c>
      <c r="D197" t="s">
        <v>2026</v>
      </c>
      <c r="E197" t="s">
        <v>399</v>
      </c>
      <c r="F197" t="s">
        <v>346</v>
      </c>
    </row>
    <row r="198" spans="1:6" x14ac:dyDescent="0.25">
      <c r="A198" t="s">
        <v>31</v>
      </c>
      <c r="B198" t="s">
        <v>385</v>
      </c>
      <c r="C198" t="s">
        <v>337</v>
      </c>
      <c r="D198" t="s">
        <v>2026</v>
      </c>
      <c r="E198" t="s">
        <v>400</v>
      </c>
      <c r="F198" t="s">
        <v>346</v>
      </c>
    </row>
    <row r="199" spans="1:6" x14ac:dyDescent="0.25">
      <c r="A199" t="s">
        <v>31</v>
      </c>
      <c r="B199" t="s">
        <v>385</v>
      </c>
      <c r="C199" t="s">
        <v>401</v>
      </c>
      <c r="D199" t="s">
        <v>2026</v>
      </c>
      <c r="E199" t="s">
        <v>402</v>
      </c>
      <c r="F199" t="s">
        <v>346</v>
      </c>
    </row>
    <row r="200" spans="1:6" x14ac:dyDescent="0.25">
      <c r="A200" t="s">
        <v>31</v>
      </c>
      <c r="B200" t="s">
        <v>385</v>
      </c>
      <c r="C200" t="s">
        <v>403</v>
      </c>
      <c r="D200" t="s">
        <v>2026</v>
      </c>
      <c r="E200" t="s">
        <v>404</v>
      </c>
      <c r="F200" t="s">
        <v>405</v>
      </c>
    </row>
    <row r="201" spans="1:6" x14ac:dyDescent="0.25">
      <c r="A201" t="s">
        <v>31</v>
      </c>
      <c r="B201" t="s">
        <v>385</v>
      </c>
      <c r="C201" t="s">
        <v>406</v>
      </c>
      <c r="D201" t="s">
        <v>2026</v>
      </c>
      <c r="E201" t="s">
        <v>407</v>
      </c>
      <c r="F201" t="s">
        <v>408</v>
      </c>
    </row>
    <row r="202" spans="1:6" x14ac:dyDescent="0.25">
      <c r="A202" t="s">
        <v>31</v>
      </c>
      <c r="B202" t="s">
        <v>385</v>
      </c>
      <c r="C202" t="s">
        <v>409</v>
      </c>
      <c r="D202" t="s">
        <v>2026</v>
      </c>
      <c r="E202" t="s">
        <v>410</v>
      </c>
      <c r="F202" t="s">
        <v>408</v>
      </c>
    </row>
    <row r="203" spans="1:6" x14ac:dyDescent="0.25">
      <c r="A203" t="s">
        <v>31</v>
      </c>
      <c r="B203" t="s">
        <v>385</v>
      </c>
      <c r="C203" t="s">
        <v>411</v>
      </c>
      <c r="D203" t="s">
        <v>2026</v>
      </c>
      <c r="E203" t="s">
        <v>412</v>
      </c>
      <c r="F203" t="s">
        <v>413</v>
      </c>
    </row>
    <row r="204" spans="1:6" x14ac:dyDescent="0.25">
      <c r="A204" t="s">
        <v>31</v>
      </c>
      <c r="B204" t="s">
        <v>385</v>
      </c>
      <c r="C204" t="s">
        <v>414</v>
      </c>
      <c r="D204" t="s">
        <v>2026</v>
      </c>
      <c r="E204" t="s">
        <v>415</v>
      </c>
      <c r="F204" t="s">
        <v>416</v>
      </c>
    </row>
    <row r="205" spans="1:6" x14ac:dyDescent="0.25">
      <c r="A205" t="s">
        <v>31</v>
      </c>
      <c r="B205" t="s">
        <v>385</v>
      </c>
      <c r="C205" t="s">
        <v>417</v>
      </c>
      <c r="D205" t="s">
        <v>2026</v>
      </c>
      <c r="E205" t="s">
        <v>418</v>
      </c>
      <c r="F205" t="s">
        <v>419</v>
      </c>
    </row>
    <row r="206" spans="1:6" x14ac:dyDescent="0.25">
      <c r="A206" t="s">
        <v>31</v>
      </c>
      <c r="B206" t="s">
        <v>385</v>
      </c>
      <c r="C206" t="s">
        <v>420</v>
      </c>
      <c r="D206" t="s">
        <v>2026</v>
      </c>
      <c r="E206" t="s">
        <v>421</v>
      </c>
      <c r="F206" t="s">
        <v>419</v>
      </c>
    </row>
    <row r="207" spans="1:6" x14ac:dyDescent="0.25">
      <c r="A207" t="s">
        <v>31</v>
      </c>
      <c r="B207" t="s">
        <v>385</v>
      </c>
      <c r="C207" t="s">
        <v>422</v>
      </c>
      <c r="D207" t="s">
        <v>2026</v>
      </c>
      <c r="E207" t="s">
        <v>423</v>
      </c>
      <c r="F207" t="s">
        <v>424</v>
      </c>
    </row>
    <row r="208" spans="1:6" x14ac:dyDescent="0.25">
      <c r="A208" t="s">
        <v>31</v>
      </c>
      <c r="B208" t="s">
        <v>385</v>
      </c>
      <c r="C208" t="s">
        <v>425</v>
      </c>
      <c r="D208" t="s">
        <v>2026</v>
      </c>
      <c r="E208" t="s">
        <v>426</v>
      </c>
    </row>
    <row r="209" spans="1:6" x14ac:dyDescent="0.25">
      <c r="A209" t="s">
        <v>31</v>
      </c>
      <c r="B209" t="s">
        <v>385</v>
      </c>
      <c r="C209" t="s">
        <v>427</v>
      </c>
      <c r="D209" t="s">
        <v>2026</v>
      </c>
      <c r="E209" t="s">
        <v>423</v>
      </c>
      <c r="F209" t="s">
        <v>428</v>
      </c>
    </row>
    <row r="210" spans="1:6" x14ac:dyDescent="0.25">
      <c r="A210" t="s">
        <v>31</v>
      </c>
      <c r="B210" t="s">
        <v>385</v>
      </c>
      <c r="C210" t="s">
        <v>429</v>
      </c>
      <c r="D210" t="s">
        <v>2026</v>
      </c>
      <c r="E210" t="s">
        <v>423</v>
      </c>
      <c r="F210" t="s">
        <v>430</v>
      </c>
    </row>
    <row r="211" spans="1:6" x14ac:dyDescent="0.25">
      <c r="A211" t="s">
        <v>31</v>
      </c>
      <c r="B211" t="s">
        <v>385</v>
      </c>
      <c r="C211" t="s">
        <v>431</v>
      </c>
      <c r="D211" t="s">
        <v>2026</v>
      </c>
      <c r="E211" t="s">
        <v>423</v>
      </c>
      <c r="F211" t="s">
        <v>432</v>
      </c>
    </row>
    <row r="212" spans="1:6" x14ac:dyDescent="0.25">
      <c r="A212" t="s">
        <v>31</v>
      </c>
      <c r="B212" t="s">
        <v>385</v>
      </c>
      <c r="C212" t="s">
        <v>433</v>
      </c>
      <c r="D212" t="s">
        <v>2026</v>
      </c>
      <c r="E212" t="s">
        <v>423</v>
      </c>
      <c r="F212" t="s">
        <v>434</v>
      </c>
    </row>
    <row r="213" spans="1:6" x14ac:dyDescent="0.25">
      <c r="A213" t="s">
        <v>31</v>
      </c>
      <c r="B213" t="s">
        <v>385</v>
      </c>
      <c r="C213" t="s">
        <v>435</v>
      </c>
      <c r="D213" t="s">
        <v>2026</v>
      </c>
      <c r="E213" t="s">
        <v>436</v>
      </c>
      <c r="F213" t="s">
        <v>437</v>
      </c>
    </row>
    <row r="214" spans="1:6" x14ac:dyDescent="0.25">
      <c r="A214" t="s">
        <v>31</v>
      </c>
      <c r="B214" t="s">
        <v>385</v>
      </c>
      <c r="C214" t="s">
        <v>438</v>
      </c>
      <c r="D214" t="s">
        <v>2026</v>
      </c>
      <c r="E214" t="s">
        <v>423</v>
      </c>
      <c r="F214" t="s">
        <v>439</v>
      </c>
    </row>
    <row r="215" spans="1:6" x14ac:dyDescent="0.25">
      <c r="A215" t="s">
        <v>90</v>
      </c>
      <c r="B215" t="s">
        <v>440</v>
      </c>
      <c r="C215" t="s">
        <v>129</v>
      </c>
      <c r="D215" t="s">
        <v>2027</v>
      </c>
      <c r="E215" t="s">
        <v>5</v>
      </c>
    </row>
    <row r="216" spans="1:6" x14ac:dyDescent="0.25">
      <c r="A216" t="s">
        <v>90</v>
      </c>
      <c r="B216" t="s">
        <v>440</v>
      </c>
      <c r="C216" t="s">
        <v>386</v>
      </c>
      <c r="D216" t="s">
        <v>2026</v>
      </c>
      <c r="E216" t="s">
        <v>387</v>
      </c>
      <c r="F216" t="s">
        <v>346</v>
      </c>
    </row>
    <row r="217" spans="1:6" x14ac:dyDescent="0.25">
      <c r="A217" t="s">
        <v>90</v>
      </c>
      <c r="B217" t="s">
        <v>440</v>
      </c>
      <c r="C217" t="s">
        <v>388</v>
      </c>
      <c r="D217" t="s">
        <v>2026</v>
      </c>
      <c r="E217" t="s">
        <v>389</v>
      </c>
      <c r="F217" t="s">
        <v>346</v>
      </c>
    </row>
    <row r="218" spans="1:6" x14ac:dyDescent="0.25">
      <c r="A218" t="s">
        <v>90</v>
      </c>
      <c r="B218" t="s">
        <v>440</v>
      </c>
      <c r="C218" t="s">
        <v>390</v>
      </c>
      <c r="D218" t="s">
        <v>2026</v>
      </c>
      <c r="E218" t="s">
        <v>441</v>
      </c>
      <c r="F218" t="s">
        <v>442</v>
      </c>
    </row>
    <row r="219" spans="1:6" x14ac:dyDescent="0.25">
      <c r="A219" t="s">
        <v>90</v>
      </c>
      <c r="B219" t="s">
        <v>440</v>
      </c>
      <c r="C219" t="s">
        <v>392</v>
      </c>
      <c r="D219" t="s">
        <v>2026</v>
      </c>
      <c r="E219" t="s">
        <v>443</v>
      </c>
      <c r="F219" t="s">
        <v>442</v>
      </c>
    </row>
    <row r="220" spans="1:6" x14ac:dyDescent="0.25">
      <c r="A220" t="s">
        <v>90</v>
      </c>
      <c r="B220" t="s">
        <v>440</v>
      </c>
      <c r="C220" t="s">
        <v>394</v>
      </c>
      <c r="D220" t="s">
        <v>2026</v>
      </c>
      <c r="E220" t="s">
        <v>444</v>
      </c>
      <c r="F220" t="s">
        <v>442</v>
      </c>
    </row>
    <row r="221" spans="1:6" x14ac:dyDescent="0.25">
      <c r="A221" t="s">
        <v>90</v>
      </c>
      <c r="B221" t="s">
        <v>440</v>
      </c>
      <c r="C221" t="s">
        <v>396</v>
      </c>
      <c r="D221" t="s">
        <v>2026</v>
      </c>
      <c r="E221" t="s">
        <v>445</v>
      </c>
      <c r="F221" t="s">
        <v>442</v>
      </c>
    </row>
    <row r="222" spans="1:6" x14ac:dyDescent="0.25">
      <c r="A222" t="s">
        <v>90</v>
      </c>
      <c r="B222" t="s">
        <v>440</v>
      </c>
      <c r="C222" t="s">
        <v>398</v>
      </c>
      <c r="D222" t="s">
        <v>2026</v>
      </c>
      <c r="E222" t="s">
        <v>446</v>
      </c>
      <c r="F222" t="s">
        <v>442</v>
      </c>
    </row>
    <row r="223" spans="1:6" x14ac:dyDescent="0.25">
      <c r="A223" t="s">
        <v>90</v>
      </c>
      <c r="B223" t="s">
        <v>440</v>
      </c>
      <c r="C223" t="s">
        <v>337</v>
      </c>
      <c r="D223" t="s">
        <v>2026</v>
      </c>
      <c r="E223" t="s">
        <v>447</v>
      </c>
      <c r="F223" t="s">
        <v>442</v>
      </c>
    </row>
    <row r="224" spans="1:6" x14ac:dyDescent="0.25">
      <c r="A224" t="s">
        <v>90</v>
      </c>
      <c r="B224" t="s">
        <v>440</v>
      </c>
      <c r="C224" t="s">
        <v>401</v>
      </c>
      <c r="D224" t="s">
        <v>2026</v>
      </c>
      <c r="E224" t="s">
        <v>448</v>
      </c>
      <c r="F224" t="s">
        <v>442</v>
      </c>
    </row>
    <row r="225" spans="1:6" x14ac:dyDescent="0.25">
      <c r="A225" t="s">
        <v>90</v>
      </c>
      <c r="B225" t="s">
        <v>440</v>
      </c>
      <c r="C225" t="s">
        <v>403</v>
      </c>
      <c r="D225" t="s">
        <v>2026</v>
      </c>
      <c r="E225" t="s">
        <v>449</v>
      </c>
      <c r="F225" t="s">
        <v>405</v>
      </c>
    </row>
    <row r="226" spans="1:6" x14ac:dyDescent="0.25">
      <c r="A226" t="s">
        <v>90</v>
      </c>
      <c r="B226" t="s">
        <v>440</v>
      </c>
      <c r="C226" t="s">
        <v>425</v>
      </c>
      <c r="D226" t="s">
        <v>2026</v>
      </c>
      <c r="E226" t="s">
        <v>450</v>
      </c>
      <c r="F226" t="s">
        <v>408</v>
      </c>
    </row>
    <row r="227" spans="1:6" x14ac:dyDescent="0.25">
      <c r="A227" t="s">
        <v>90</v>
      </c>
      <c r="B227" t="s">
        <v>440</v>
      </c>
      <c r="C227" t="s">
        <v>406</v>
      </c>
      <c r="D227" t="s">
        <v>2026</v>
      </c>
      <c r="E227" t="s">
        <v>451</v>
      </c>
      <c r="F227" t="s">
        <v>408</v>
      </c>
    </row>
    <row r="228" spans="1:6" x14ac:dyDescent="0.25">
      <c r="A228" t="s">
        <v>90</v>
      </c>
      <c r="B228" t="s">
        <v>440</v>
      </c>
      <c r="C228" t="s">
        <v>409</v>
      </c>
      <c r="D228" t="s">
        <v>2026</v>
      </c>
      <c r="E228" t="s">
        <v>452</v>
      </c>
      <c r="F228" t="s">
        <v>408</v>
      </c>
    </row>
    <row r="229" spans="1:6" x14ac:dyDescent="0.25">
      <c r="A229" t="s">
        <v>90</v>
      </c>
      <c r="B229" t="s">
        <v>440</v>
      </c>
      <c r="C229" t="s">
        <v>411</v>
      </c>
      <c r="D229" t="s">
        <v>2026</v>
      </c>
      <c r="E229" t="s">
        <v>453</v>
      </c>
      <c r="F229" t="s">
        <v>413</v>
      </c>
    </row>
    <row r="230" spans="1:6" x14ac:dyDescent="0.25">
      <c r="A230" t="s">
        <v>90</v>
      </c>
      <c r="B230" t="s">
        <v>440</v>
      </c>
      <c r="C230" t="s">
        <v>414</v>
      </c>
      <c r="D230" t="s">
        <v>2026</v>
      </c>
      <c r="E230" t="s">
        <v>454</v>
      </c>
      <c r="F230" t="s">
        <v>455</v>
      </c>
    </row>
    <row r="231" spans="1:6" x14ac:dyDescent="0.25">
      <c r="A231" t="s">
        <v>90</v>
      </c>
      <c r="B231" t="s">
        <v>440</v>
      </c>
      <c r="C231" t="s">
        <v>417</v>
      </c>
      <c r="D231" t="s">
        <v>2026</v>
      </c>
      <c r="E231" t="s">
        <v>456</v>
      </c>
      <c r="F231" t="s">
        <v>457</v>
      </c>
    </row>
    <row r="232" spans="1:6" x14ac:dyDescent="0.25">
      <c r="A232" t="s">
        <v>90</v>
      </c>
      <c r="B232" t="s">
        <v>440</v>
      </c>
      <c r="C232" t="s">
        <v>420</v>
      </c>
      <c r="D232" t="s">
        <v>2026</v>
      </c>
      <c r="E232" t="s">
        <v>458</v>
      </c>
      <c r="F232" t="s">
        <v>457</v>
      </c>
    </row>
    <row r="233" spans="1:6" x14ac:dyDescent="0.25">
      <c r="A233" t="s">
        <v>90</v>
      </c>
      <c r="B233" t="s">
        <v>440</v>
      </c>
      <c r="C233" t="s">
        <v>422</v>
      </c>
      <c r="D233" t="s">
        <v>28</v>
      </c>
      <c r="E233" t="s">
        <v>423</v>
      </c>
      <c r="F233" t="s">
        <v>459</v>
      </c>
    </row>
    <row r="234" spans="1:6" x14ac:dyDescent="0.25">
      <c r="A234" t="s">
        <v>90</v>
      </c>
      <c r="B234" t="s">
        <v>440</v>
      </c>
      <c r="C234" t="s">
        <v>427</v>
      </c>
      <c r="D234" t="s">
        <v>2026</v>
      </c>
      <c r="E234" t="s">
        <v>423</v>
      </c>
      <c r="F234" t="s">
        <v>428</v>
      </c>
    </row>
    <row r="235" spans="1:6" x14ac:dyDescent="0.25">
      <c r="A235" t="s">
        <v>90</v>
      </c>
      <c r="B235" t="s">
        <v>440</v>
      </c>
      <c r="C235" t="s">
        <v>429</v>
      </c>
      <c r="D235" t="s">
        <v>28</v>
      </c>
      <c r="E235" t="s">
        <v>423</v>
      </c>
      <c r="F235" t="s">
        <v>430</v>
      </c>
    </row>
    <row r="236" spans="1:6" x14ac:dyDescent="0.25">
      <c r="A236" t="s">
        <v>90</v>
      </c>
      <c r="B236" t="s">
        <v>440</v>
      </c>
      <c r="C236" t="s">
        <v>431</v>
      </c>
      <c r="D236" t="s">
        <v>2026</v>
      </c>
      <c r="E236" t="s">
        <v>423</v>
      </c>
      <c r="F236" t="s">
        <v>432</v>
      </c>
    </row>
    <row r="237" spans="1:6" x14ac:dyDescent="0.25">
      <c r="A237" t="s">
        <v>90</v>
      </c>
      <c r="B237" t="s">
        <v>440</v>
      </c>
      <c r="C237" t="s">
        <v>433</v>
      </c>
      <c r="D237" t="s">
        <v>2026</v>
      </c>
      <c r="E237" t="s">
        <v>423</v>
      </c>
      <c r="F237" t="s">
        <v>434</v>
      </c>
    </row>
    <row r="238" spans="1:6" x14ac:dyDescent="0.25">
      <c r="A238" t="s">
        <v>90</v>
      </c>
      <c r="B238" t="s">
        <v>440</v>
      </c>
      <c r="C238" t="s">
        <v>435</v>
      </c>
      <c r="D238" t="s">
        <v>2026</v>
      </c>
      <c r="E238" t="s">
        <v>436</v>
      </c>
      <c r="F238" t="s">
        <v>437</v>
      </c>
    </row>
    <row r="239" spans="1:6" x14ac:dyDescent="0.25">
      <c r="A239" t="s">
        <v>90</v>
      </c>
      <c r="B239" t="s">
        <v>440</v>
      </c>
      <c r="C239" t="s">
        <v>438</v>
      </c>
      <c r="D239" t="s">
        <v>2026</v>
      </c>
      <c r="E239" t="s">
        <v>423</v>
      </c>
      <c r="F239" t="s">
        <v>439</v>
      </c>
    </row>
    <row r="240" spans="1:6" x14ac:dyDescent="0.25">
      <c r="A240" t="s">
        <v>3</v>
      </c>
      <c r="B240" t="s">
        <v>460</v>
      </c>
      <c r="C240" t="s">
        <v>129</v>
      </c>
      <c r="D240" t="s">
        <v>2027</v>
      </c>
    </row>
    <row r="241" spans="1:6" x14ac:dyDescent="0.25">
      <c r="A241" t="s">
        <v>3</v>
      </c>
      <c r="B241" t="s">
        <v>460</v>
      </c>
      <c r="C241" t="s">
        <v>461</v>
      </c>
      <c r="D241" t="s">
        <v>2027</v>
      </c>
      <c r="E241" t="s">
        <v>462</v>
      </c>
      <c r="F241" t="s">
        <v>463</v>
      </c>
    </row>
    <row r="242" spans="1:6" x14ac:dyDescent="0.25">
      <c r="A242" t="s">
        <v>3</v>
      </c>
      <c r="B242" t="s">
        <v>460</v>
      </c>
      <c r="C242" t="s">
        <v>464</v>
      </c>
      <c r="D242" t="s">
        <v>2027</v>
      </c>
      <c r="E242" t="s">
        <v>465</v>
      </c>
      <c r="F242" t="s">
        <v>463</v>
      </c>
    </row>
    <row r="243" spans="1:6" x14ac:dyDescent="0.25">
      <c r="A243" t="s">
        <v>3</v>
      </c>
      <c r="B243" t="s">
        <v>460</v>
      </c>
      <c r="C243" t="s">
        <v>466</v>
      </c>
      <c r="D243" t="s">
        <v>2027</v>
      </c>
      <c r="E243" t="s">
        <v>467</v>
      </c>
      <c r="F243" t="s">
        <v>468</v>
      </c>
    </row>
    <row r="244" spans="1:6" x14ac:dyDescent="0.25">
      <c r="A244" t="s">
        <v>3</v>
      </c>
      <c r="B244" t="s">
        <v>460</v>
      </c>
      <c r="C244" t="s">
        <v>469</v>
      </c>
      <c r="D244" t="s">
        <v>2027</v>
      </c>
      <c r="E244" t="s">
        <v>470</v>
      </c>
      <c r="F244" t="s">
        <v>471</v>
      </c>
    </row>
    <row r="245" spans="1:6" x14ac:dyDescent="0.25">
      <c r="A245" t="s">
        <v>3</v>
      </c>
      <c r="B245" t="s">
        <v>460</v>
      </c>
      <c r="C245" t="s">
        <v>472</v>
      </c>
      <c r="D245" t="s">
        <v>2027</v>
      </c>
      <c r="E245" t="s">
        <v>473</v>
      </c>
      <c r="F245" t="s">
        <v>474</v>
      </c>
    </row>
    <row r="246" spans="1:6" x14ac:dyDescent="0.25">
      <c r="A246" t="s">
        <v>3</v>
      </c>
      <c r="B246" t="s">
        <v>460</v>
      </c>
      <c r="C246" t="s">
        <v>475</v>
      </c>
      <c r="D246" t="s">
        <v>2027</v>
      </c>
      <c r="E246" t="s">
        <v>476</v>
      </c>
      <c r="F246" t="s">
        <v>474</v>
      </c>
    </row>
    <row r="247" spans="1:6" x14ac:dyDescent="0.25">
      <c r="A247" t="s">
        <v>3</v>
      </c>
      <c r="B247" t="s">
        <v>460</v>
      </c>
      <c r="C247" t="s">
        <v>477</v>
      </c>
      <c r="D247" t="s">
        <v>2027</v>
      </c>
      <c r="E247" t="s">
        <v>478</v>
      </c>
      <c r="F247" t="s">
        <v>474</v>
      </c>
    </row>
    <row r="248" spans="1:6" x14ac:dyDescent="0.25">
      <c r="A248" t="s">
        <v>3</v>
      </c>
      <c r="B248" t="s">
        <v>460</v>
      </c>
      <c r="C248" t="s">
        <v>479</v>
      </c>
      <c r="D248" t="s">
        <v>2027</v>
      </c>
      <c r="E248" t="s">
        <v>480</v>
      </c>
      <c r="F248" t="s">
        <v>481</v>
      </c>
    </row>
    <row r="249" spans="1:6" x14ac:dyDescent="0.25">
      <c r="A249" t="s">
        <v>3</v>
      </c>
      <c r="B249" t="s">
        <v>460</v>
      </c>
      <c r="C249" t="s">
        <v>482</v>
      </c>
      <c r="D249" t="s">
        <v>2027</v>
      </c>
      <c r="E249" t="s">
        <v>483</v>
      </c>
      <c r="F249" t="s">
        <v>484</v>
      </c>
    </row>
    <row r="250" spans="1:6" x14ac:dyDescent="0.25">
      <c r="A250" t="s">
        <v>3</v>
      </c>
      <c r="B250" t="s">
        <v>460</v>
      </c>
      <c r="C250" t="s">
        <v>485</v>
      </c>
      <c r="D250" t="s">
        <v>2027</v>
      </c>
      <c r="E250" t="s">
        <v>486</v>
      </c>
      <c r="F250" t="s">
        <v>468</v>
      </c>
    </row>
    <row r="251" spans="1:6" x14ac:dyDescent="0.25">
      <c r="A251" t="s">
        <v>3</v>
      </c>
      <c r="B251" t="s">
        <v>460</v>
      </c>
      <c r="C251" t="s">
        <v>487</v>
      </c>
      <c r="D251" t="s">
        <v>2027</v>
      </c>
      <c r="E251" t="s">
        <v>488</v>
      </c>
      <c r="F251" t="s">
        <v>489</v>
      </c>
    </row>
    <row r="252" spans="1:6" x14ac:dyDescent="0.25">
      <c r="A252" t="s">
        <v>3</v>
      </c>
      <c r="B252" t="s">
        <v>460</v>
      </c>
      <c r="C252" t="s">
        <v>490</v>
      </c>
      <c r="D252" t="s">
        <v>2027</v>
      </c>
      <c r="E252" t="s">
        <v>491</v>
      </c>
      <c r="F252" t="s">
        <v>492</v>
      </c>
    </row>
    <row r="253" spans="1:6" x14ac:dyDescent="0.25">
      <c r="A253" t="s">
        <v>3</v>
      </c>
      <c r="B253" t="s">
        <v>460</v>
      </c>
      <c r="C253" t="s">
        <v>493</v>
      </c>
      <c r="D253" t="s">
        <v>2027</v>
      </c>
      <c r="E253" t="s">
        <v>494</v>
      </c>
      <c r="F253" t="s">
        <v>489</v>
      </c>
    </row>
    <row r="254" spans="1:6" x14ac:dyDescent="0.25">
      <c r="A254" t="s">
        <v>3</v>
      </c>
      <c r="B254" t="s">
        <v>460</v>
      </c>
      <c r="C254" t="s">
        <v>495</v>
      </c>
      <c r="D254" t="s">
        <v>2027</v>
      </c>
      <c r="E254" t="s">
        <v>496</v>
      </c>
      <c r="F254" t="s">
        <v>492</v>
      </c>
    </row>
    <row r="255" spans="1:6" x14ac:dyDescent="0.25">
      <c r="A255" t="s">
        <v>3</v>
      </c>
      <c r="B255" t="s">
        <v>460</v>
      </c>
      <c r="C255" t="s">
        <v>497</v>
      </c>
      <c r="D255" t="s">
        <v>2027</v>
      </c>
      <c r="E255" t="s">
        <v>498</v>
      </c>
      <c r="F255" t="s">
        <v>489</v>
      </c>
    </row>
    <row r="256" spans="1:6" x14ac:dyDescent="0.25">
      <c r="A256" t="s">
        <v>3</v>
      </c>
      <c r="B256" t="s">
        <v>460</v>
      </c>
      <c r="C256" t="s">
        <v>499</v>
      </c>
      <c r="D256" t="s">
        <v>2027</v>
      </c>
      <c r="E256" t="s">
        <v>500</v>
      </c>
      <c r="F256" t="s">
        <v>492</v>
      </c>
    </row>
    <row r="257" spans="1:6" x14ac:dyDescent="0.25">
      <c r="A257" t="s">
        <v>3</v>
      </c>
      <c r="B257" t="s">
        <v>460</v>
      </c>
      <c r="C257" t="s">
        <v>501</v>
      </c>
      <c r="D257" t="s">
        <v>2027</v>
      </c>
      <c r="E257" t="s">
        <v>502</v>
      </c>
      <c r="F257" t="s">
        <v>489</v>
      </c>
    </row>
    <row r="258" spans="1:6" x14ac:dyDescent="0.25">
      <c r="A258" t="s">
        <v>3</v>
      </c>
      <c r="B258" t="s">
        <v>460</v>
      </c>
      <c r="C258" t="s">
        <v>503</v>
      </c>
      <c r="D258" t="s">
        <v>2027</v>
      </c>
      <c r="E258" t="s">
        <v>504</v>
      </c>
      <c r="F258" t="s">
        <v>492</v>
      </c>
    </row>
    <row r="259" spans="1:6" x14ac:dyDescent="0.25">
      <c r="A259" t="s">
        <v>3</v>
      </c>
      <c r="B259" t="s">
        <v>460</v>
      </c>
      <c r="C259" t="s">
        <v>505</v>
      </c>
      <c r="D259" t="s">
        <v>2027</v>
      </c>
      <c r="E259" t="s">
        <v>506</v>
      </c>
      <c r="F259" t="s">
        <v>507</v>
      </c>
    </row>
    <row r="260" spans="1:6" x14ac:dyDescent="0.25">
      <c r="A260" t="s">
        <v>3</v>
      </c>
      <c r="B260" t="s">
        <v>460</v>
      </c>
      <c r="C260" t="s">
        <v>508</v>
      </c>
      <c r="D260" t="s">
        <v>2027</v>
      </c>
      <c r="E260" t="s">
        <v>509</v>
      </c>
      <c r="F260" t="s">
        <v>510</v>
      </c>
    </row>
    <row r="261" spans="1:6" x14ac:dyDescent="0.25">
      <c r="A261" t="s">
        <v>140</v>
      </c>
      <c r="B261" t="s">
        <v>435</v>
      </c>
      <c r="C261" t="s">
        <v>129</v>
      </c>
      <c r="D261" t="s">
        <v>2027</v>
      </c>
      <c r="E261" t="s">
        <v>5</v>
      </c>
    </row>
    <row r="262" spans="1:6" x14ac:dyDescent="0.25">
      <c r="A262" t="s">
        <v>140</v>
      </c>
      <c r="B262" t="s">
        <v>435</v>
      </c>
      <c r="C262" t="s">
        <v>422</v>
      </c>
      <c r="D262" t="s">
        <v>2026</v>
      </c>
      <c r="E262" t="s">
        <v>423</v>
      </c>
      <c r="F262" t="s">
        <v>511</v>
      </c>
    </row>
    <row r="263" spans="1:6" x14ac:dyDescent="0.25">
      <c r="A263" t="s">
        <v>140</v>
      </c>
      <c r="B263" t="s">
        <v>435</v>
      </c>
      <c r="C263" t="s">
        <v>425</v>
      </c>
      <c r="D263" t="s">
        <v>2026</v>
      </c>
      <c r="E263" t="s">
        <v>512</v>
      </c>
      <c r="F263" t="s">
        <v>408</v>
      </c>
    </row>
    <row r="264" spans="1:6" x14ac:dyDescent="0.25">
      <c r="A264" t="s">
        <v>140</v>
      </c>
      <c r="B264" t="s">
        <v>435</v>
      </c>
      <c r="C264" t="s">
        <v>427</v>
      </c>
      <c r="D264" t="s">
        <v>2026</v>
      </c>
      <c r="E264" t="s">
        <v>423</v>
      </c>
      <c r="F264" t="s">
        <v>428</v>
      </c>
    </row>
    <row r="265" spans="1:6" x14ac:dyDescent="0.25">
      <c r="A265" t="s">
        <v>140</v>
      </c>
      <c r="B265" t="s">
        <v>435</v>
      </c>
      <c r="C265" t="s">
        <v>429</v>
      </c>
      <c r="D265" t="s">
        <v>2026</v>
      </c>
      <c r="E265" t="s">
        <v>423</v>
      </c>
      <c r="F265" t="s">
        <v>430</v>
      </c>
    </row>
    <row r="266" spans="1:6" x14ac:dyDescent="0.25">
      <c r="A266" t="s">
        <v>140</v>
      </c>
      <c r="B266" t="s">
        <v>435</v>
      </c>
      <c r="C266" t="s">
        <v>431</v>
      </c>
      <c r="D266" t="s">
        <v>2026</v>
      </c>
      <c r="E266" t="s">
        <v>423</v>
      </c>
      <c r="F266" t="s">
        <v>432</v>
      </c>
    </row>
    <row r="267" spans="1:6" x14ac:dyDescent="0.25">
      <c r="A267" t="s">
        <v>140</v>
      </c>
      <c r="B267" t="s">
        <v>435</v>
      </c>
      <c r="C267" t="s">
        <v>433</v>
      </c>
      <c r="D267" t="s">
        <v>2026</v>
      </c>
      <c r="E267" t="s">
        <v>423</v>
      </c>
      <c r="F267" t="s">
        <v>434</v>
      </c>
    </row>
    <row r="268" spans="1:6" x14ac:dyDescent="0.25">
      <c r="A268" t="s">
        <v>140</v>
      </c>
      <c r="B268" t="s">
        <v>435</v>
      </c>
      <c r="C268" t="s">
        <v>438</v>
      </c>
      <c r="D268" t="s">
        <v>2026</v>
      </c>
      <c r="E268" t="s">
        <v>423</v>
      </c>
      <c r="F268" t="s">
        <v>439</v>
      </c>
    </row>
    <row r="269" spans="1:6" x14ac:dyDescent="0.25">
      <c r="A269" t="s">
        <v>140</v>
      </c>
      <c r="B269" t="s">
        <v>435</v>
      </c>
      <c r="C269" t="s">
        <v>435</v>
      </c>
      <c r="D269" t="s">
        <v>2026</v>
      </c>
      <c r="E269" t="s">
        <v>436</v>
      </c>
      <c r="F269" t="s">
        <v>437</v>
      </c>
    </row>
    <row r="270" spans="1:6" x14ac:dyDescent="0.25">
      <c r="B270" t="s">
        <v>513</v>
      </c>
      <c r="C270" t="s">
        <v>129</v>
      </c>
      <c r="D270" t="s">
        <v>2027</v>
      </c>
      <c r="E270" t="s">
        <v>5</v>
      </c>
    </row>
    <row r="271" spans="1:6" x14ac:dyDescent="0.25">
      <c r="B271" t="s">
        <v>513</v>
      </c>
      <c r="C271" t="s">
        <v>514</v>
      </c>
      <c r="D271" t="s">
        <v>2026</v>
      </c>
      <c r="E271" t="s">
        <v>515</v>
      </c>
      <c r="F271" t="s">
        <v>516</v>
      </c>
    </row>
    <row r="272" spans="1:6" x14ac:dyDescent="0.25">
      <c r="B272" t="s">
        <v>513</v>
      </c>
      <c r="C272" t="s">
        <v>517</v>
      </c>
      <c r="D272" t="s">
        <v>2026</v>
      </c>
      <c r="E272" t="s">
        <v>518</v>
      </c>
      <c r="F272" t="s">
        <v>516</v>
      </c>
    </row>
    <row r="273" spans="2:6" x14ac:dyDescent="0.25">
      <c r="B273" t="s">
        <v>513</v>
      </c>
      <c r="C273" t="s">
        <v>519</v>
      </c>
      <c r="D273" t="s">
        <v>2026</v>
      </c>
      <c r="E273" t="s">
        <v>520</v>
      </c>
      <c r="F273" t="s">
        <v>521</v>
      </c>
    </row>
    <row r="274" spans="2:6" x14ac:dyDescent="0.25">
      <c r="B274" t="s">
        <v>513</v>
      </c>
      <c r="C274" t="s">
        <v>522</v>
      </c>
      <c r="D274" t="s">
        <v>2027</v>
      </c>
      <c r="E274" t="s">
        <v>523</v>
      </c>
      <c r="F274" t="s">
        <v>524</v>
      </c>
    </row>
    <row r="275" spans="2:6" x14ac:dyDescent="0.25">
      <c r="B275" t="s">
        <v>513</v>
      </c>
      <c r="C275" t="s">
        <v>525</v>
      </c>
      <c r="D275" t="s">
        <v>2027</v>
      </c>
      <c r="E275" t="s">
        <v>526</v>
      </c>
      <c r="F275" t="s">
        <v>524</v>
      </c>
    </row>
    <row r="276" spans="2:6" x14ac:dyDescent="0.25">
      <c r="B276" t="s">
        <v>513</v>
      </c>
      <c r="C276" t="s">
        <v>527</v>
      </c>
      <c r="D276" t="s">
        <v>2027</v>
      </c>
      <c r="E276" t="s">
        <v>528</v>
      </c>
      <c r="F276" t="s">
        <v>524</v>
      </c>
    </row>
    <row r="277" spans="2:6" x14ac:dyDescent="0.25">
      <c r="B277" t="s">
        <v>529</v>
      </c>
      <c r="C277" t="s">
        <v>129</v>
      </c>
      <c r="D277" t="s">
        <v>2027</v>
      </c>
      <c r="E277" t="s">
        <v>5</v>
      </c>
    </row>
    <row r="278" spans="2:6" x14ac:dyDescent="0.25">
      <c r="B278" t="s">
        <v>529</v>
      </c>
      <c r="C278" t="s">
        <v>530</v>
      </c>
      <c r="D278" t="s">
        <v>2026</v>
      </c>
      <c r="E278" t="s">
        <v>531</v>
      </c>
    </row>
    <row r="279" spans="2:6" x14ac:dyDescent="0.25">
      <c r="B279" t="s">
        <v>529</v>
      </c>
      <c r="C279" t="s">
        <v>532</v>
      </c>
      <c r="D279" t="s">
        <v>28</v>
      </c>
      <c r="E279" t="s">
        <v>533</v>
      </c>
    </row>
    <row r="280" spans="2:6" x14ac:dyDescent="0.25">
      <c r="B280" t="s">
        <v>529</v>
      </c>
      <c r="C280" t="s">
        <v>534</v>
      </c>
      <c r="D280" t="s">
        <v>28</v>
      </c>
      <c r="E280" t="s">
        <v>535</v>
      </c>
    </row>
    <row r="281" spans="2:6" x14ac:dyDescent="0.25">
      <c r="B281" t="s">
        <v>529</v>
      </c>
      <c r="C281" t="s">
        <v>536</v>
      </c>
      <c r="D281" t="s">
        <v>28</v>
      </c>
      <c r="E281" t="s">
        <v>537</v>
      </c>
    </row>
    <row r="282" spans="2:6" x14ac:dyDescent="0.25">
      <c r="B282" t="s">
        <v>529</v>
      </c>
      <c r="C282" t="s">
        <v>538</v>
      </c>
      <c r="D282" t="s">
        <v>28</v>
      </c>
      <c r="E282" t="s">
        <v>539</v>
      </c>
    </row>
    <row r="283" spans="2:6" x14ac:dyDescent="0.25">
      <c r="B283" t="s">
        <v>529</v>
      </c>
      <c r="C283" t="s">
        <v>540</v>
      </c>
      <c r="D283" t="s">
        <v>28</v>
      </c>
      <c r="E283" t="s">
        <v>541</v>
      </c>
    </row>
    <row r="284" spans="2:6" x14ac:dyDescent="0.25">
      <c r="B284" t="s">
        <v>529</v>
      </c>
      <c r="C284" t="s">
        <v>542</v>
      </c>
      <c r="D284" t="s">
        <v>28</v>
      </c>
      <c r="E284" t="s">
        <v>543</v>
      </c>
    </row>
    <row r="285" spans="2:6" x14ac:dyDescent="0.25">
      <c r="B285" t="s">
        <v>529</v>
      </c>
      <c r="C285" t="s">
        <v>544</v>
      </c>
      <c r="D285" t="s">
        <v>2026</v>
      </c>
      <c r="E285" t="s">
        <v>545</v>
      </c>
    </row>
    <row r="286" spans="2:6" x14ac:dyDescent="0.25">
      <c r="B286" t="s">
        <v>529</v>
      </c>
      <c r="C286" t="s">
        <v>546</v>
      </c>
      <c r="D286" t="s">
        <v>28</v>
      </c>
      <c r="E286" t="s">
        <v>547</v>
      </c>
    </row>
    <row r="287" spans="2:6" x14ac:dyDescent="0.25">
      <c r="B287" t="s">
        <v>529</v>
      </c>
      <c r="C287" t="s">
        <v>548</v>
      </c>
      <c r="D287" t="s">
        <v>28</v>
      </c>
      <c r="E287" t="s">
        <v>549</v>
      </c>
    </row>
    <row r="288" spans="2:6" x14ac:dyDescent="0.25">
      <c r="B288" t="s">
        <v>529</v>
      </c>
      <c r="C288" t="s">
        <v>550</v>
      </c>
      <c r="D288" t="s">
        <v>28</v>
      </c>
      <c r="E288" t="s">
        <v>551</v>
      </c>
    </row>
    <row r="289" spans="1:6" x14ac:dyDescent="0.25">
      <c r="B289" t="s">
        <v>529</v>
      </c>
      <c r="C289" t="s">
        <v>552</v>
      </c>
      <c r="D289" t="s">
        <v>28</v>
      </c>
      <c r="E289" t="s">
        <v>553</v>
      </c>
    </row>
    <row r="290" spans="1:6" x14ac:dyDescent="0.25">
      <c r="B290" t="s">
        <v>529</v>
      </c>
      <c r="C290" t="s">
        <v>554</v>
      </c>
      <c r="D290" t="s">
        <v>28</v>
      </c>
      <c r="E290" t="s">
        <v>555</v>
      </c>
    </row>
    <row r="291" spans="1:6" x14ac:dyDescent="0.25">
      <c r="B291" t="s">
        <v>529</v>
      </c>
      <c r="C291" t="s">
        <v>556</v>
      </c>
      <c r="D291" t="s">
        <v>28</v>
      </c>
      <c r="E291" t="s">
        <v>557</v>
      </c>
    </row>
    <row r="292" spans="1:6" x14ac:dyDescent="0.25">
      <c r="B292" t="s">
        <v>558</v>
      </c>
      <c r="C292" t="s">
        <v>129</v>
      </c>
      <c r="D292" t="s">
        <v>2027</v>
      </c>
      <c r="E292" t="s">
        <v>5</v>
      </c>
    </row>
    <row r="293" spans="1:6" x14ac:dyDescent="0.25">
      <c r="B293" t="s">
        <v>558</v>
      </c>
      <c r="C293" t="s">
        <v>559</v>
      </c>
      <c r="D293" t="s">
        <v>2026</v>
      </c>
      <c r="E293" t="s">
        <v>560</v>
      </c>
      <c r="F293" t="s">
        <v>561</v>
      </c>
    </row>
    <row r="294" spans="1:6" x14ac:dyDescent="0.25">
      <c r="B294" t="s">
        <v>558</v>
      </c>
      <c r="C294" t="s">
        <v>562</v>
      </c>
      <c r="D294" t="s">
        <v>134</v>
      </c>
      <c r="E294" t="s">
        <v>563</v>
      </c>
    </row>
    <row r="295" spans="1:6" x14ac:dyDescent="0.25">
      <c r="B295" t="s">
        <v>558</v>
      </c>
      <c r="C295" t="s">
        <v>564</v>
      </c>
      <c r="D295" t="s">
        <v>184</v>
      </c>
      <c r="E295" t="s">
        <v>565</v>
      </c>
    </row>
    <row r="296" spans="1:6" x14ac:dyDescent="0.25">
      <c r="A296" t="s">
        <v>31</v>
      </c>
      <c r="B296" t="s">
        <v>566</v>
      </c>
      <c r="C296" t="s">
        <v>129</v>
      </c>
      <c r="D296" t="s">
        <v>2027</v>
      </c>
      <c r="E296" t="s">
        <v>5</v>
      </c>
    </row>
    <row r="297" spans="1:6" x14ac:dyDescent="0.25">
      <c r="A297" t="s">
        <v>31</v>
      </c>
      <c r="B297" t="s">
        <v>566</v>
      </c>
      <c r="C297" t="s">
        <v>567</v>
      </c>
      <c r="D297" t="s">
        <v>2027</v>
      </c>
      <c r="E297" t="s">
        <v>568</v>
      </c>
      <c r="F297" t="s">
        <v>569</v>
      </c>
    </row>
    <row r="298" spans="1:6" x14ac:dyDescent="0.25">
      <c r="A298" t="s">
        <v>31</v>
      </c>
      <c r="B298" t="s">
        <v>566</v>
      </c>
      <c r="C298" t="s">
        <v>570</v>
      </c>
      <c r="D298" t="s">
        <v>2026</v>
      </c>
      <c r="E298" t="s">
        <v>571</v>
      </c>
      <c r="F298" t="s">
        <v>572</v>
      </c>
    </row>
    <row r="299" spans="1:6" x14ac:dyDescent="0.25">
      <c r="A299" t="s">
        <v>31</v>
      </c>
      <c r="B299" t="s">
        <v>566</v>
      </c>
      <c r="C299" t="s">
        <v>573</v>
      </c>
      <c r="D299" t="s">
        <v>2026</v>
      </c>
      <c r="E299" t="s">
        <v>574</v>
      </c>
      <c r="F299" t="s">
        <v>132</v>
      </c>
    </row>
    <row r="300" spans="1:6" x14ac:dyDescent="0.25">
      <c r="A300" t="s">
        <v>31</v>
      </c>
      <c r="B300" t="s">
        <v>566</v>
      </c>
      <c r="C300" t="s">
        <v>575</v>
      </c>
      <c r="D300" t="s">
        <v>2027</v>
      </c>
      <c r="E300" t="s">
        <v>576</v>
      </c>
      <c r="F300" t="s">
        <v>569</v>
      </c>
    </row>
    <row r="301" spans="1:6" x14ac:dyDescent="0.25">
      <c r="A301" t="s">
        <v>31</v>
      </c>
      <c r="B301" t="s">
        <v>566</v>
      </c>
      <c r="C301" t="s">
        <v>577</v>
      </c>
      <c r="D301" t="s">
        <v>2026</v>
      </c>
      <c r="E301" t="s">
        <v>578</v>
      </c>
      <c r="F301" t="s">
        <v>572</v>
      </c>
    </row>
    <row r="302" spans="1:6" x14ac:dyDescent="0.25">
      <c r="A302" t="s">
        <v>31</v>
      </c>
      <c r="B302" t="s">
        <v>566</v>
      </c>
      <c r="C302" t="s">
        <v>579</v>
      </c>
      <c r="D302" t="s">
        <v>2026</v>
      </c>
      <c r="E302" t="s">
        <v>580</v>
      </c>
      <c r="F302" t="s">
        <v>132</v>
      </c>
    </row>
    <row r="303" spans="1:6" x14ac:dyDescent="0.25">
      <c r="A303" t="s">
        <v>31</v>
      </c>
      <c r="B303" t="s">
        <v>566</v>
      </c>
      <c r="C303" t="s">
        <v>581</v>
      </c>
      <c r="D303" t="s">
        <v>2027</v>
      </c>
      <c r="E303" t="s">
        <v>582</v>
      </c>
      <c r="F303" t="s">
        <v>569</v>
      </c>
    </row>
    <row r="304" spans="1:6" x14ac:dyDescent="0.25">
      <c r="A304" t="s">
        <v>31</v>
      </c>
      <c r="B304" t="s">
        <v>566</v>
      </c>
      <c r="C304" t="s">
        <v>583</v>
      </c>
      <c r="D304" t="s">
        <v>2026</v>
      </c>
      <c r="E304" t="s">
        <v>584</v>
      </c>
      <c r="F304" t="s">
        <v>572</v>
      </c>
    </row>
    <row r="305" spans="1:6" x14ac:dyDescent="0.25">
      <c r="A305" t="s">
        <v>31</v>
      </c>
      <c r="B305" t="s">
        <v>566</v>
      </c>
      <c r="C305" t="s">
        <v>585</v>
      </c>
      <c r="D305" t="s">
        <v>2026</v>
      </c>
      <c r="E305" t="s">
        <v>586</v>
      </c>
      <c r="F305" t="s">
        <v>132</v>
      </c>
    </row>
    <row r="306" spans="1:6" x14ac:dyDescent="0.25">
      <c r="A306" t="s">
        <v>31</v>
      </c>
      <c r="B306" t="s">
        <v>566</v>
      </c>
      <c r="C306" t="s">
        <v>587</v>
      </c>
      <c r="D306" t="s">
        <v>2027</v>
      </c>
      <c r="E306" t="s">
        <v>588</v>
      </c>
      <c r="F306" t="s">
        <v>569</v>
      </c>
    </row>
    <row r="307" spans="1:6" x14ac:dyDescent="0.25">
      <c r="A307" t="s">
        <v>31</v>
      </c>
      <c r="B307" t="s">
        <v>566</v>
      </c>
      <c r="C307" t="s">
        <v>589</v>
      </c>
      <c r="D307" t="s">
        <v>2026</v>
      </c>
      <c r="E307" t="s">
        <v>590</v>
      </c>
      <c r="F307" t="s">
        <v>572</v>
      </c>
    </row>
    <row r="308" spans="1:6" x14ac:dyDescent="0.25">
      <c r="A308" t="s">
        <v>31</v>
      </c>
      <c r="B308" t="s">
        <v>566</v>
      </c>
      <c r="C308" t="s">
        <v>591</v>
      </c>
      <c r="D308" t="s">
        <v>2026</v>
      </c>
      <c r="E308" t="s">
        <v>592</v>
      </c>
      <c r="F308" t="s">
        <v>132</v>
      </c>
    </row>
    <row r="309" spans="1:6" x14ac:dyDescent="0.25">
      <c r="A309" t="s">
        <v>31</v>
      </c>
      <c r="B309" t="s">
        <v>566</v>
      </c>
      <c r="C309" t="s">
        <v>593</v>
      </c>
      <c r="D309" t="s">
        <v>2027</v>
      </c>
      <c r="E309" t="s">
        <v>594</v>
      </c>
      <c r="F309" t="s">
        <v>569</v>
      </c>
    </row>
    <row r="310" spans="1:6" x14ac:dyDescent="0.25">
      <c r="A310" t="s">
        <v>31</v>
      </c>
      <c r="B310" t="s">
        <v>566</v>
      </c>
      <c r="C310" t="s">
        <v>595</v>
      </c>
      <c r="D310" t="s">
        <v>2026</v>
      </c>
      <c r="E310" t="s">
        <v>596</v>
      </c>
      <c r="F310" t="s">
        <v>572</v>
      </c>
    </row>
    <row r="311" spans="1:6" x14ac:dyDescent="0.25">
      <c r="A311" t="s">
        <v>31</v>
      </c>
      <c r="B311" t="s">
        <v>566</v>
      </c>
      <c r="C311" t="s">
        <v>597</v>
      </c>
      <c r="D311" t="s">
        <v>2026</v>
      </c>
      <c r="E311" t="s">
        <v>598</v>
      </c>
      <c r="F311" t="s">
        <v>132</v>
      </c>
    </row>
    <row r="312" spans="1:6" x14ac:dyDescent="0.25">
      <c r="A312" t="s">
        <v>31</v>
      </c>
      <c r="B312" t="s">
        <v>566</v>
      </c>
      <c r="C312" t="s">
        <v>599</v>
      </c>
      <c r="D312" t="s">
        <v>2027</v>
      </c>
      <c r="E312" t="s">
        <v>600</v>
      </c>
      <c r="F312" t="s">
        <v>569</v>
      </c>
    </row>
    <row r="313" spans="1:6" x14ac:dyDescent="0.25">
      <c r="A313" t="s">
        <v>31</v>
      </c>
      <c r="B313" t="s">
        <v>566</v>
      </c>
      <c r="C313" t="s">
        <v>601</v>
      </c>
      <c r="D313" t="s">
        <v>2026</v>
      </c>
      <c r="E313" t="s">
        <v>602</v>
      </c>
      <c r="F313" t="s">
        <v>572</v>
      </c>
    </row>
    <row r="314" spans="1:6" x14ac:dyDescent="0.25">
      <c r="A314" t="s">
        <v>31</v>
      </c>
      <c r="B314" t="s">
        <v>566</v>
      </c>
      <c r="C314" t="s">
        <v>603</v>
      </c>
      <c r="D314" t="s">
        <v>2026</v>
      </c>
      <c r="E314" t="s">
        <v>604</v>
      </c>
      <c r="F314" t="s">
        <v>132</v>
      </c>
    </row>
    <row r="315" spans="1:6" x14ac:dyDescent="0.25">
      <c r="A315" t="s">
        <v>31</v>
      </c>
      <c r="B315" t="s">
        <v>566</v>
      </c>
      <c r="C315" t="s">
        <v>605</v>
      </c>
      <c r="D315" t="s">
        <v>2027</v>
      </c>
      <c r="E315" t="s">
        <v>606</v>
      </c>
      <c r="F315" t="s">
        <v>569</v>
      </c>
    </row>
    <row r="316" spans="1:6" x14ac:dyDescent="0.25">
      <c r="A316" t="s">
        <v>31</v>
      </c>
      <c r="B316" t="s">
        <v>566</v>
      </c>
      <c r="C316" t="s">
        <v>607</v>
      </c>
      <c r="D316" t="s">
        <v>2026</v>
      </c>
      <c r="E316" t="s">
        <v>608</v>
      </c>
      <c r="F316" t="s">
        <v>572</v>
      </c>
    </row>
    <row r="317" spans="1:6" x14ac:dyDescent="0.25">
      <c r="A317" t="s">
        <v>31</v>
      </c>
      <c r="B317" t="s">
        <v>566</v>
      </c>
      <c r="C317" t="s">
        <v>609</v>
      </c>
      <c r="D317" t="s">
        <v>2026</v>
      </c>
      <c r="E317" t="s">
        <v>610</v>
      </c>
      <c r="F317" t="s">
        <v>132</v>
      </c>
    </row>
    <row r="318" spans="1:6" x14ac:dyDescent="0.25">
      <c r="A318" t="s">
        <v>31</v>
      </c>
      <c r="B318" t="s">
        <v>566</v>
      </c>
      <c r="C318" t="s">
        <v>611</v>
      </c>
      <c r="D318" t="s">
        <v>2027</v>
      </c>
      <c r="E318" t="s">
        <v>612</v>
      </c>
      <c r="F318" t="s">
        <v>569</v>
      </c>
    </row>
    <row r="319" spans="1:6" x14ac:dyDescent="0.25">
      <c r="A319" t="s">
        <v>31</v>
      </c>
      <c r="B319" t="s">
        <v>566</v>
      </c>
      <c r="C319" t="s">
        <v>613</v>
      </c>
      <c r="D319" t="s">
        <v>2026</v>
      </c>
      <c r="E319" t="s">
        <v>614</v>
      </c>
      <c r="F319" t="s">
        <v>572</v>
      </c>
    </row>
    <row r="320" spans="1:6" x14ac:dyDescent="0.25">
      <c r="A320" t="s">
        <v>31</v>
      </c>
      <c r="B320" t="s">
        <v>566</v>
      </c>
      <c r="C320" t="s">
        <v>615</v>
      </c>
      <c r="D320" t="s">
        <v>2026</v>
      </c>
      <c r="E320" t="s">
        <v>616</v>
      </c>
      <c r="F320" t="s">
        <v>132</v>
      </c>
    </row>
    <row r="321" spans="1:6" x14ac:dyDescent="0.25">
      <c r="A321" t="s">
        <v>31</v>
      </c>
      <c r="B321" t="s">
        <v>566</v>
      </c>
      <c r="C321" t="s">
        <v>617</v>
      </c>
      <c r="D321" t="s">
        <v>2027</v>
      </c>
      <c r="E321" t="s">
        <v>618</v>
      </c>
      <c r="F321" t="s">
        <v>569</v>
      </c>
    </row>
    <row r="322" spans="1:6" x14ac:dyDescent="0.25">
      <c r="A322" t="s">
        <v>31</v>
      </c>
      <c r="B322" t="s">
        <v>566</v>
      </c>
      <c r="C322" t="s">
        <v>619</v>
      </c>
      <c r="D322" t="s">
        <v>2026</v>
      </c>
      <c r="E322" t="s">
        <v>620</v>
      </c>
      <c r="F322" t="s">
        <v>572</v>
      </c>
    </row>
    <row r="323" spans="1:6" x14ac:dyDescent="0.25">
      <c r="A323" t="s">
        <v>31</v>
      </c>
      <c r="B323" t="s">
        <v>566</v>
      </c>
      <c r="C323" t="s">
        <v>621</v>
      </c>
      <c r="D323" t="s">
        <v>2026</v>
      </c>
      <c r="E323" t="s">
        <v>622</v>
      </c>
      <c r="F323" t="s">
        <v>132</v>
      </c>
    </row>
    <row r="324" spans="1:6" x14ac:dyDescent="0.25">
      <c r="A324" t="s">
        <v>31</v>
      </c>
      <c r="B324" t="s">
        <v>566</v>
      </c>
      <c r="C324" t="s">
        <v>623</v>
      </c>
      <c r="D324" t="s">
        <v>2027</v>
      </c>
      <c r="E324" t="s">
        <v>624</v>
      </c>
      <c r="F324" t="s">
        <v>569</v>
      </c>
    </row>
    <row r="325" spans="1:6" x14ac:dyDescent="0.25">
      <c r="A325" t="s">
        <v>31</v>
      </c>
      <c r="B325" t="s">
        <v>566</v>
      </c>
      <c r="C325" t="s">
        <v>625</v>
      </c>
      <c r="D325" t="s">
        <v>2026</v>
      </c>
      <c r="E325" t="s">
        <v>626</v>
      </c>
      <c r="F325" t="s">
        <v>572</v>
      </c>
    </row>
    <row r="326" spans="1:6" x14ac:dyDescent="0.25">
      <c r="A326" t="s">
        <v>31</v>
      </c>
      <c r="B326" t="s">
        <v>566</v>
      </c>
      <c r="C326" t="s">
        <v>627</v>
      </c>
      <c r="D326" t="s">
        <v>2026</v>
      </c>
      <c r="E326" t="s">
        <v>628</v>
      </c>
      <c r="F326" t="s">
        <v>132</v>
      </c>
    </row>
    <row r="327" spans="1:6" x14ac:dyDescent="0.25">
      <c r="A327" t="s">
        <v>31</v>
      </c>
      <c r="B327" t="s">
        <v>566</v>
      </c>
      <c r="C327" t="s">
        <v>629</v>
      </c>
      <c r="D327" t="s">
        <v>2027</v>
      </c>
      <c r="E327" t="s">
        <v>630</v>
      </c>
      <c r="F327" t="s">
        <v>569</v>
      </c>
    </row>
    <row r="328" spans="1:6" x14ac:dyDescent="0.25">
      <c r="A328" t="s">
        <v>31</v>
      </c>
      <c r="B328" t="s">
        <v>566</v>
      </c>
      <c r="C328" t="s">
        <v>631</v>
      </c>
      <c r="D328" t="s">
        <v>2026</v>
      </c>
      <c r="E328" t="s">
        <v>632</v>
      </c>
      <c r="F328" t="s">
        <v>572</v>
      </c>
    </row>
    <row r="329" spans="1:6" x14ac:dyDescent="0.25">
      <c r="A329" t="s">
        <v>31</v>
      </c>
      <c r="B329" t="s">
        <v>566</v>
      </c>
      <c r="C329" t="s">
        <v>633</v>
      </c>
      <c r="D329" t="s">
        <v>2026</v>
      </c>
      <c r="E329" t="s">
        <v>634</v>
      </c>
      <c r="F329" t="s">
        <v>132</v>
      </c>
    </row>
    <row r="330" spans="1:6" x14ac:dyDescent="0.25">
      <c r="A330" t="s">
        <v>90</v>
      </c>
      <c r="B330" t="s">
        <v>635</v>
      </c>
      <c r="C330" t="s">
        <v>129</v>
      </c>
      <c r="D330" t="s">
        <v>2027</v>
      </c>
      <c r="E330" t="s">
        <v>5</v>
      </c>
    </row>
    <row r="331" spans="1:6" x14ac:dyDescent="0.25">
      <c r="A331" t="s">
        <v>90</v>
      </c>
      <c r="B331" t="s">
        <v>635</v>
      </c>
      <c r="C331" t="s">
        <v>636</v>
      </c>
      <c r="D331" t="s">
        <v>2026</v>
      </c>
      <c r="E331" t="s">
        <v>637</v>
      </c>
      <c r="F331" t="s">
        <v>638</v>
      </c>
    </row>
    <row r="332" spans="1:6" x14ac:dyDescent="0.25">
      <c r="A332" t="s">
        <v>90</v>
      </c>
      <c r="B332" t="s">
        <v>635</v>
      </c>
      <c r="C332" t="s">
        <v>639</v>
      </c>
      <c r="D332" t="s">
        <v>2026</v>
      </c>
      <c r="E332" t="s">
        <v>640</v>
      </c>
      <c r="F332" t="s">
        <v>638</v>
      </c>
    </row>
    <row r="333" spans="1:6" x14ac:dyDescent="0.25">
      <c r="A333" t="s">
        <v>90</v>
      </c>
      <c r="B333" t="s">
        <v>635</v>
      </c>
      <c r="C333" t="s">
        <v>641</v>
      </c>
      <c r="D333" t="s">
        <v>2026</v>
      </c>
      <c r="E333" t="s">
        <v>642</v>
      </c>
      <c r="F333" t="s">
        <v>638</v>
      </c>
    </row>
    <row r="334" spans="1:6" x14ac:dyDescent="0.25">
      <c r="A334" t="s">
        <v>90</v>
      </c>
      <c r="B334" t="s">
        <v>635</v>
      </c>
      <c r="C334" t="s">
        <v>643</v>
      </c>
      <c r="D334" t="s">
        <v>2026</v>
      </c>
      <c r="E334" t="s">
        <v>644</v>
      </c>
      <c r="F334" t="s">
        <v>638</v>
      </c>
    </row>
    <row r="335" spans="1:6" x14ac:dyDescent="0.25">
      <c r="A335" t="s">
        <v>90</v>
      </c>
      <c r="B335" t="s">
        <v>635</v>
      </c>
      <c r="C335" t="s">
        <v>645</v>
      </c>
      <c r="D335" t="s">
        <v>2026</v>
      </c>
      <c r="E335" t="s">
        <v>646</v>
      </c>
      <c r="F335" t="s">
        <v>638</v>
      </c>
    </row>
    <row r="336" spans="1:6" x14ac:dyDescent="0.25">
      <c r="A336" t="s">
        <v>90</v>
      </c>
      <c r="B336" t="s">
        <v>635</v>
      </c>
      <c r="C336" t="s">
        <v>647</v>
      </c>
      <c r="D336" t="s">
        <v>2026</v>
      </c>
      <c r="E336" t="s">
        <v>648</v>
      </c>
      <c r="F336" t="s">
        <v>638</v>
      </c>
    </row>
    <row r="337" spans="1:6" x14ac:dyDescent="0.25">
      <c r="A337" t="s">
        <v>90</v>
      </c>
      <c r="B337" t="s">
        <v>635</v>
      </c>
      <c r="C337" t="s">
        <v>649</v>
      </c>
      <c r="D337" t="s">
        <v>2026</v>
      </c>
      <c r="E337" t="s">
        <v>650</v>
      </c>
      <c r="F337" t="s">
        <v>638</v>
      </c>
    </row>
    <row r="338" spans="1:6" x14ac:dyDescent="0.25">
      <c r="A338" t="s">
        <v>90</v>
      </c>
      <c r="B338" t="s">
        <v>635</v>
      </c>
      <c r="C338" t="s">
        <v>651</v>
      </c>
      <c r="D338" t="s">
        <v>2026</v>
      </c>
      <c r="E338" t="s">
        <v>652</v>
      </c>
      <c r="F338" t="s">
        <v>638</v>
      </c>
    </row>
    <row r="339" spans="1:6" x14ac:dyDescent="0.25">
      <c r="A339" t="s">
        <v>90</v>
      </c>
      <c r="B339" t="s">
        <v>635</v>
      </c>
      <c r="C339" t="s">
        <v>653</v>
      </c>
      <c r="D339" t="s">
        <v>2026</v>
      </c>
      <c r="E339" t="s">
        <v>654</v>
      </c>
      <c r="F339" t="s">
        <v>638</v>
      </c>
    </row>
    <row r="340" spans="1:6" x14ac:dyDescent="0.25">
      <c r="A340" t="s">
        <v>90</v>
      </c>
      <c r="B340" t="s">
        <v>635</v>
      </c>
      <c r="C340" t="s">
        <v>655</v>
      </c>
      <c r="D340" t="s">
        <v>2026</v>
      </c>
      <c r="E340" t="s">
        <v>656</v>
      </c>
      <c r="F340" t="s">
        <v>638</v>
      </c>
    </row>
    <row r="341" spans="1:6" x14ac:dyDescent="0.25">
      <c r="A341" t="s">
        <v>90</v>
      </c>
      <c r="B341" t="s">
        <v>635</v>
      </c>
      <c r="C341" t="s">
        <v>657</v>
      </c>
      <c r="D341" t="s">
        <v>2026</v>
      </c>
      <c r="E341" t="s">
        <v>658</v>
      </c>
      <c r="F341" t="s">
        <v>638</v>
      </c>
    </row>
    <row r="342" spans="1:6" x14ac:dyDescent="0.25">
      <c r="A342" t="s">
        <v>90</v>
      </c>
      <c r="B342" t="s">
        <v>635</v>
      </c>
      <c r="C342" t="s">
        <v>659</v>
      </c>
      <c r="D342" t="s">
        <v>2026</v>
      </c>
      <c r="E342" t="s">
        <v>660</v>
      </c>
      <c r="F342" t="s">
        <v>661</v>
      </c>
    </row>
    <row r="343" spans="1:6" x14ac:dyDescent="0.25">
      <c r="A343" t="s">
        <v>90</v>
      </c>
      <c r="B343" t="s">
        <v>635</v>
      </c>
      <c r="C343" t="s">
        <v>662</v>
      </c>
      <c r="D343" t="s">
        <v>2026</v>
      </c>
      <c r="E343" t="s">
        <v>663</v>
      </c>
      <c r="F343" t="s">
        <v>661</v>
      </c>
    </row>
    <row r="344" spans="1:6" x14ac:dyDescent="0.25">
      <c r="A344" t="s">
        <v>90</v>
      </c>
      <c r="B344" t="s">
        <v>635</v>
      </c>
      <c r="C344" t="s">
        <v>664</v>
      </c>
      <c r="D344" t="s">
        <v>2026</v>
      </c>
      <c r="E344" t="s">
        <v>665</v>
      </c>
      <c r="F344" t="s">
        <v>661</v>
      </c>
    </row>
    <row r="345" spans="1:6" x14ac:dyDescent="0.25">
      <c r="A345" t="s">
        <v>140</v>
      </c>
      <c r="B345" t="s">
        <v>666</v>
      </c>
      <c r="C345" t="s">
        <v>129</v>
      </c>
      <c r="D345" t="s">
        <v>2027</v>
      </c>
      <c r="E345" t="s">
        <v>5</v>
      </c>
    </row>
    <row r="346" spans="1:6" x14ac:dyDescent="0.25">
      <c r="A346" t="s">
        <v>140</v>
      </c>
      <c r="B346" t="s">
        <v>666</v>
      </c>
      <c r="C346" t="s">
        <v>667</v>
      </c>
      <c r="D346" t="s">
        <v>2026</v>
      </c>
      <c r="E346" t="s">
        <v>668</v>
      </c>
      <c r="F346" t="s">
        <v>85</v>
      </c>
    </row>
    <row r="347" spans="1:6" x14ac:dyDescent="0.25">
      <c r="A347" t="s">
        <v>140</v>
      </c>
      <c r="B347" t="s">
        <v>666</v>
      </c>
      <c r="C347" t="s">
        <v>669</v>
      </c>
      <c r="D347" t="s">
        <v>2026</v>
      </c>
      <c r="E347" t="s">
        <v>670</v>
      </c>
      <c r="F347" t="s">
        <v>85</v>
      </c>
    </row>
    <row r="348" spans="1:6" x14ac:dyDescent="0.25">
      <c r="A348" t="s">
        <v>140</v>
      </c>
      <c r="B348" t="s">
        <v>666</v>
      </c>
      <c r="C348" t="s">
        <v>671</v>
      </c>
      <c r="D348" t="s">
        <v>2026</v>
      </c>
      <c r="E348" t="s">
        <v>672</v>
      </c>
      <c r="F348" t="s">
        <v>85</v>
      </c>
    </row>
    <row r="349" spans="1:6" x14ac:dyDescent="0.25">
      <c r="A349" t="s">
        <v>140</v>
      </c>
      <c r="B349" t="s">
        <v>666</v>
      </c>
      <c r="C349" t="s">
        <v>673</v>
      </c>
      <c r="D349" t="s">
        <v>2026</v>
      </c>
      <c r="E349" t="s">
        <v>674</v>
      </c>
      <c r="F349" t="s">
        <v>85</v>
      </c>
    </row>
    <row r="350" spans="1:6" x14ac:dyDescent="0.25">
      <c r="A350" t="s">
        <v>140</v>
      </c>
      <c r="B350" t="s">
        <v>666</v>
      </c>
      <c r="C350" t="s">
        <v>675</v>
      </c>
      <c r="D350" t="s">
        <v>2026</v>
      </c>
      <c r="E350" t="s">
        <v>676</v>
      </c>
      <c r="F350" t="s">
        <v>85</v>
      </c>
    </row>
    <row r="351" spans="1:6" x14ac:dyDescent="0.25">
      <c r="A351" t="s">
        <v>140</v>
      </c>
      <c r="B351" t="s">
        <v>666</v>
      </c>
      <c r="C351" t="s">
        <v>677</v>
      </c>
      <c r="D351" t="s">
        <v>2026</v>
      </c>
      <c r="E351" t="s">
        <v>678</v>
      </c>
      <c r="F351" t="s">
        <v>85</v>
      </c>
    </row>
    <row r="352" spans="1:6" x14ac:dyDescent="0.25">
      <c r="A352" t="s">
        <v>140</v>
      </c>
      <c r="B352" t="s">
        <v>666</v>
      </c>
      <c r="C352" t="s">
        <v>679</v>
      </c>
      <c r="D352" t="s">
        <v>2026</v>
      </c>
      <c r="E352" t="s">
        <v>680</v>
      </c>
      <c r="F352" t="s">
        <v>85</v>
      </c>
    </row>
    <row r="353" spans="1:6" x14ac:dyDescent="0.25">
      <c r="A353" t="s">
        <v>140</v>
      </c>
      <c r="B353" t="s">
        <v>666</v>
      </c>
      <c r="C353" t="s">
        <v>681</v>
      </c>
      <c r="D353" t="s">
        <v>2026</v>
      </c>
      <c r="E353" t="s">
        <v>682</v>
      </c>
      <c r="F353" t="s">
        <v>85</v>
      </c>
    </row>
    <row r="354" spans="1:6" x14ac:dyDescent="0.25">
      <c r="A354" t="s">
        <v>140</v>
      </c>
      <c r="B354" t="s">
        <v>666</v>
      </c>
      <c r="C354" t="s">
        <v>683</v>
      </c>
      <c r="D354" t="s">
        <v>2026</v>
      </c>
      <c r="E354" t="s">
        <v>684</v>
      </c>
      <c r="F354" t="s">
        <v>85</v>
      </c>
    </row>
    <row r="355" spans="1:6" x14ac:dyDescent="0.25">
      <c r="A355" t="s">
        <v>140</v>
      </c>
      <c r="B355" t="s">
        <v>666</v>
      </c>
      <c r="C355" t="s">
        <v>685</v>
      </c>
      <c r="D355" t="s">
        <v>2026</v>
      </c>
      <c r="E355" t="s">
        <v>686</v>
      </c>
      <c r="F355" t="s">
        <v>85</v>
      </c>
    </row>
    <row r="356" spans="1:6" x14ac:dyDescent="0.25">
      <c r="A356" t="s">
        <v>140</v>
      </c>
      <c r="B356" t="s">
        <v>666</v>
      </c>
      <c r="C356" t="s">
        <v>687</v>
      </c>
      <c r="D356" t="s">
        <v>2026</v>
      </c>
      <c r="E356" t="s">
        <v>688</v>
      </c>
      <c r="F356" t="s">
        <v>85</v>
      </c>
    </row>
    <row r="357" spans="1:6" x14ac:dyDescent="0.25">
      <c r="A357" t="s">
        <v>140</v>
      </c>
      <c r="B357" t="s">
        <v>666</v>
      </c>
      <c r="C357" t="s">
        <v>689</v>
      </c>
      <c r="D357" t="s">
        <v>2026</v>
      </c>
      <c r="E357" t="s">
        <v>690</v>
      </c>
      <c r="F357" t="s">
        <v>85</v>
      </c>
    </row>
    <row r="358" spans="1:6" x14ac:dyDescent="0.25">
      <c r="A358" t="s">
        <v>140</v>
      </c>
      <c r="B358" t="s">
        <v>666</v>
      </c>
      <c r="C358" t="s">
        <v>691</v>
      </c>
      <c r="D358" t="s">
        <v>2026</v>
      </c>
      <c r="E358" t="s">
        <v>692</v>
      </c>
      <c r="F358" t="s">
        <v>85</v>
      </c>
    </row>
    <row r="359" spans="1:6" x14ac:dyDescent="0.25">
      <c r="A359" t="s">
        <v>140</v>
      </c>
      <c r="B359" t="s">
        <v>666</v>
      </c>
      <c r="C359" t="s">
        <v>693</v>
      </c>
      <c r="D359" t="s">
        <v>2026</v>
      </c>
      <c r="E359" t="s">
        <v>694</v>
      </c>
      <c r="F359" t="s">
        <v>85</v>
      </c>
    </row>
    <row r="360" spans="1:6" x14ac:dyDescent="0.25">
      <c r="A360" t="s">
        <v>140</v>
      </c>
      <c r="B360" t="s">
        <v>666</v>
      </c>
      <c r="C360" t="s">
        <v>695</v>
      </c>
      <c r="D360" t="s">
        <v>2026</v>
      </c>
      <c r="E360" t="s">
        <v>696</v>
      </c>
      <c r="F360" t="s">
        <v>85</v>
      </c>
    </row>
    <row r="361" spans="1:6" x14ac:dyDescent="0.25">
      <c r="A361" t="s">
        <v>140</v>
      </c>
      <c r="B361" t="s">
        <v>666</v>
      </c>
      <c r="C361" t="s">
        <v>697</v>
      </c>
      <c r="D361" t="s">
        <v>2026</v>
      </c>
      <c r="E361" t="s">
        <v>698</v>
      </c>
      <c r="F361" t="s">
        <v>85</v>
      </c>
    </row>
    <row r="362" spans="1:6" x14ac:dyDescent="0.25">
      <c r="A362" t="s">
        <v>140</v>
      </c>
      <c r="B362" t="s">
        <v>666</v>
      </c>
      <c r="C362" t="s">
        <v>699</v>
      </c>
      <c r="D362" t="s">
        <v>2026</v>
      </c>
      <c r="E362" t="s">
        <v>700</v>
      </c>
      <c r="F362" t="s">
        <v>85</v>
      </c>
    </row>
    <row r="363" spans="1:6" x14ac:dyDescent="0.25">
      <c r="A363" t="s">
        <v>140</v>
      </c>
      <c r="B363" t="s">
        <v>666</v>
      </c>
      <c r="C363" t="s">
        <v>701</v>
      </c>
      <c r="D363" t="s">
        <v>2026</v>
      </c>
      <c r="E363" t="s">
        <v>702</v>
      </c>
      <c r="F363" t="s">
        <v>85</v>
      </c>
    </row>
    <row r="364" spans="1:6" x14ac:dyDescent="0.25">
      <c r="A364" t="s">
        <v>140</v>
      </c>
      <c r="B364" t="s">
        <v>666</v>
      </c>
      <c r="C364" t="s">
        <v>703</v>
      </c>
      <c r="D364" t="s">
        <v>2026</v>
      </c>
      <c r="E364" t="s">
        <v>704</v>
      </c>
      <c r="F364" t="s">
        <v>85</v>
      </c>
    </row>
    <row r="365" spans="1:6" x14ac:dyDescent="0.25">
      <c r="A365" t="s">
        <v>140</v>
      </c>
      <c r="B365" t="s">
        <v>666</v>
      </c>
      <c r="C365" t="s">
        <v>705</v>
      </c>
      <c r="D365" t="s">
        <v>2026</v>
      </c>
      <c r="E365" t="s">
        <v>706</v>
      </c>
      <c r="F365" t="s">
        <v>85</v>
      </c>
    </row>
    <row r="366" spans="1:6" x14ac:dyDescent="0.25">
      <c r="A366" t="s">
        <v>140</v>
      </c>
      <c r="B366" t="s">
        <v>666</v>
      </c>
      <c r="C366" t="s">
        <v>707</v>
      </c>
      <c r="D366" t="s">
        <v>2026</v>
      </c>
      <c r="E366" t="s">
        <v>708</v>
      </c>
      <c r="F366" t="s">
        <v>85</v>
      </c>
    </row>
    <row r="367" spans="1:6" x14ac:dyDescent="0.25">
      <c r="A367" t="s">
        <v>140</v>
      </c>
      <c r="B367" t="s">
        <v>666</v>
      </c>
      <c r="C367" t="s">
        <v>709</v>
      </c>
      <c r="D367" t="s">
        <v>2026</v>
      </c>
      <c r="E367" t="s">
        <v>710</v>
      </c>
      <c r="F367" t="s">
        <v>85</v>
      </c>
    </row>
    <row r="368" spans="1:6" x14ac:dyDescent="0.25">
      <c r="A368" t="s">
        <v>140</v>
      </c>
      <c r="B368" t="s">
        <v>666</v>
      </c>
      <c r="C368" t="s">
        <v>711</v>
      </c>
      <c r="D368" t="s">
        <v>2026</v>
      </c>
      <c r="E368" t="s">
        <v>712</v>
      </c>
      <c r="F368" t="s">
        <v>85</v>
      </c>
    </row>
    <row r="369" spans="1:6" x14ac:dyDescent="0.25">
      <c r="A369" t="s">
        <v>140</v>
      </c>
      <c r="B369" t="s">
        <v>666</v>
      </c>
      <c r="C369" t="s">
        <v>713</v>
      </c>
      <c r="D369" t="s">
        <v>2026</v>
      </c>
      <c r="E369" t="s">
        <v>714</v>
      </c>
      <c r="F369" t="s">
        <v>85</v>
      </c>
    </row>
    <row r="370" spans="1:6" x14ac:dyDescent="0.25">
      <c r="A370" t="s">
        <v>140</v>
      </c>
      <c r="B370" t="s">
        <v>666</v>
      </c>
      <c r="C370" t="s">
        <v>715</v>
      </c>
      <c r="D370" t="s">
        <v>2026</v>
      </c>
      <c r="E370" t="s">
        <v>716</v>
      </c>
      <c r="F370" t="s">
        <v>85</v>
      </c>
    </row>
    <row r="371" spans="1:6" x14ac:dyDescent="0.25">
      <c r="A371" t="s">
        <v>140</v>
      </c>
      <c r="B371" t="s">
        <v>666</v>
      </c>
      <c r="C371" t="s">
        <v>717</v>
      </c>
      <c r="D371" t="s">
        <v>2026</v>
      </c>
      <c r="E371" t="s">
        <v>718</v>
      </c>
      <c r="F371" t="s">
        <v>85</v>
      </c>
    </row>
    <row r="372" spans="1:6" x14ac:dyDescent="0.25">
      <c r="A372" t="s">
        <v>140</v>
      </c>
      <c r="B372" t="s">
        <v>666</v>
      </c>
      <c r="C372" t="s">
        <v>719</v>
      </c>
      <c r="D372" t="s">
        <v>2026</v>
      </c>
      <c r="E372" t="s">
        <v>720</v>
      </c>
      <c r="F372" t="s">
        <v>85</v>
      </c>
    </row>
    <row r="373" spans="1:6" x14ac:dyDescent="0.25">
      <c r="A373" t="s">
        <v>140</v>
      </c>
      <c r="B373" t="s">
        <v>666</v>
      </c>
      <c r="C373" t="s">
        <v>721</v>
      </c>
      <c r="D373" t="s">
        <v>2026</v>
      </c>
      <c r="E373" t="s">
        <v>722</v>
      </c>
      <c r="F373" t="s">
        <v>85</v>
      </c>
    </row>
    <row r="374" spans="1:6" x14ac:dyDescent="0.25">
      <c r="A374" t="s">
        <v>140</v>
      </c>
      <c r="B374" t="s">
        <v>666</v>
      </c>
      <c r="C374" t="s">
        <v>723</v>
      </c>
      <c r="D374" t="s">
        <v>2026</v>
      </c>
      <c r="E374" t="s">
        <v>724</v>
      </c>
      <c r="F374" t="s">
        <v>85</v>
      </c>
    </row>
    <row r="375" spans="1:6" x14ac:dyDescent="0.25">
      <c r="A375" t="s">
        <v>140</v>
      </c>
      <c r="B375" t="s">
        <v>666</v>
      </c>
      <c r="C375" t="s">
        <v>725</v>
      </c>
      <c r="D375" t="s">
        <v>2026</v>
      </c>
      <c r="E375" t="s">
        <v>726</v>
      </c>
      <c r="F375" t="s">
        <v>85</v>
      </c>
    </row>
    <row r="376" spans="1:6" x14ac:dyDescent="0.25">
      <c r="A376" t="s">
        <v>140</v>
      </c>
      <c r="B376" t="s">
        <v>666</v>
      </c>
      <c r="C376" t="s">
        <v>727</v>
      </c>
      <c r="D376" t="s">
        <v>2026</v>
      </c>
      <c r="E376" t="s">
        <v>728</v>
      </c>
      <c r="F376" t="s">
        <v>85</v>
      </c>
    </row>
    <row r="377" spans="1:6" x14ac:dyDescent="0.25">
      <c r="A377" t="s">
        <v>140</v>
      </c>
      <c r="B377" t="s">
        <v>666</v>
      </c>
      <c r="C377" t="s">
        <v>729</v>
      </c>
      <c r="D377" t="s">
        <v>2026</v>
      </c>
      <c r="E377" t="s">
        <v>730</v>
      </c>
      <c r="F377" t="s">
        <v>85</v>
      </c>
    </row>
    <row r="378" spans="1:6" x14ac:dyDescent="0.25">
      <c r="A378" t="s">
        <v>140</v>
      </c>
      <c r="B378" t="s">
        <v>666</v>
      </c>
      <c r="C378" t="s">
        <v>731</v>
      </c>
      <c r="D378" t="s">
        <v>2026</v>
      </c>
      <c r="E378" t="s">
        <v>732</v>
      </c>
      <c r="F378" t="s">
        <v>85</v>
      </c>
    </row>
    <row r="379" spans="1:6" x14ac:dyDescent="0.25">
      <c r="A379" t="s">
        <v>140</v>
      </c>
      <c r="B379" t="s">
        <v>666</v>
      </c>
      <c r="C379" t="s">
        <v>733</v>
      </c>
      <c r="D379" t="s">
        <v>2026</v>
      </c>
      <c r="E379" t="s">
        <v>734</v>
      </c>
      <c r="F379" t="s">
        <v>85</v>
      </c>
    </row>
    <row r="380" spans="1:6" x14ac:dyDescent="0.25">
      <c r="A380" t="s">
        <v>140</v>
      </c>
      <c r="B380" t="s">
        <v>666</v>
      </c>
      <c r="C380" t="s">
        <v>735</v>
      </c>
      <c r="D380" t="s">
        <v>2026</v>
      </c>
      <c r="E380" t="s">
        <v>736</v>
      </c>
      <c r="F380" t="s">
        <v>85</v>
      </c>
    </row>
    <row r="381" spans="1:6" x14ac:dyDescent="0.25">
      <c r="A381" t="s">
        <v>140</v>
      </c>
      <c r="B381" t="s">
        <v>666</v>
      </c>
      <c r="C381" t="s">
        <v>737</v>
      </c>
      <c r="D381" t="s">
        <v>2026</v>
      </c>
      <c r="E381" t="s">
        <v>738</v>
      </c>
      <c r="F381" t="s">
        <v>85</v>
      </c>
    </row>
    <row r="382" spans="1:6" x14ac:dyDescent="0.25">
      <c r="A382" t="s">
        <v>140</v>
      </c>
      <c r="B382" t="s">
        <v>666</v>
      </c>
      <c r="C382" t="s">
        <v>739</v>
      </c>
      <c r="D382" t="s">
        <v>2026</v>
      </c>
      <c r="E382" t="s">
        <v>740</v>
      </c>
      <c r="F382" t="s">
        <v>85</v>
      </c>
    </row>
    <row r="383" spans="1:6" x14ac:dyDescent="0.25">
      <c r="A383" t="s">
        <v>140</v>
      </c>
      <c r="B383" t="s">
        <v>666</v>
      </c>
      <c r="C383" t="s">
        <v>741</v>
      </c>
      <c r="D383" t="s">
        <v>2026</v>
      </c>
      <c r="E383" t="s">
        <v>742</v>
      </c>
      <c r="F383" t="s">
        <v>85</v>
      </c>
    </row>
    <row r="384" spans="1:6" x14ac:dyDescent="0.25">
      <c r="A384" t="s">
        <v>140</v>
      </c>
      <c r="B384" t="s">
        <v>666</v>
      </c>
      <c r="C384" t="s">
        <v>743</v>
      </c>
      <c r="D384" t="s">
        <v>2026</v>
      </c>
      <c r="E384" t="s">
        <v>744</v>
      </c>
      <c r="F384" t="s">
        <v>85</v>
      </c>
    </row>
    <row r="385" spans="1:6" x14ac:dyDescent="0.25">
      <c r="A385" t="s">
        <v>140</v>
      </c>
      <c r="B385" t="s">
        <v>666</v>
      </c>
      <c r="C385" t="s">
        <v>745</v>
      </c>
      <c r="D385" t="s">
        <v>2026</v>
      </c>
      <c r="E385" t="s">
        <v>746</v>
      </c>
      <c r="F385" t="s">
        <v>85</v>
      </c>
    </row>
    <row r="386" spans="1:6" x14ac:dyDescent="0.25">
      <c r="A386" t="s">
        <v>140</v>
      </c>
      <c r="B386" t="s">
        <v>666</v>
      </c>
      <c r="C386" t="s">
        <v>747</v>
      </c>
      <c r="D386" t="s">
        <v>2026</v>
      </c>
      <c r="E386" t="s">
        <v>748</v>
      </c>
      <c r="F386" t="s">
        <v>85</v>
      </c>
    </row>
    <row r="387" spans="1:6" x14ac:dyDescent="0.25">
      <c r="A387" t="s">
        <v>140</v>
      </c>
      <c r="B387" t="s">
        <v>666</v>
      </c>
      <c r="C387" t="s">
        <v>749</v>
      </c>
      <c r="D387" t="s">
        <v>2026</v>
      </c>
      <c r="E387" t="s">
        <v>750</v>
      </c>
      <c r="F387" t="s">
        <v>85</v>
      </c>
    </row>
    <row r="388" spans="1:6" x14ac:dyDescent="0.25">
      <c r="A388" t="s">
        <v>140</v>
      </c>
      <c r="B388" t="s">
        <v>666</v>
      </c>
      <c r="C388" t="s">
        <v>751</v>
      </c>
      <c r="D388" t="s">
        <v>2026</v>
      </c>
      <c r="E388" t="s">
        <v>752</v>
      </c>
      <c r="F388" t="s">
        <v>85</v>
      </c>
    </row>
    <row r="389" spans="1:6" x14ac:dyDescent="0.25">
      <c r="A389" t="s">
        <v>140</v>
      </c>
      <c r="B389" t="s">
        <v>666</v>
      </c>
      <c r="C389" t="s">
        <v>753</v>
      </c>
      <c r="D389" t="s">
        <v>2026</v>
      </c>
      <c r="E389" t="s">
        <v>754</v>
      </c>
      <c r="F389" t="s">
        <v>85</v>
      </c>
    </row>
    <row r="390" spans="1:6" x14ac:dyDescent="0.25">
      <c r="A390" t="s">
        <v>140</v>
      </c>
      <c r="B390" t="s">
        <v>666</v>
      </c>
      <c r="C390" t="s">
        <v>755</v>
      </c>
      <c r="D390" t="s">
        <v>2026</v>
      </c>
      <c r="E390" t="s">
        <v>756</v>
      </c>
      <c r="F390" t="s">
        <v>85</v>
      </c>
    </row>
    <row r="391" spans="1:6" x14ac:dyDescent="0.25">
      <c r="A391" t="s">
        <v>140</v>
      </c>
      <c r="B391" t="s">
        <v>666</v>
      </c>
      <c r="C391" t="s">
        <v>757</v>
      </c>
      <c r="D391" t="s">
        <v>2026</v>
      </c>
      <c r="E391" t="s">
        <v>758</v>
      </c>
      <c r="F391" t="s">
        <v>85</v>
      </c>
    </row>
    <row r="392" spans="1:6" x14ac:dyDescent="0.25">
      <c r="A392" t="s">
        <v>140</v>
      </c>
      <c r="B392" t="s">
        <v>666</v>
      </c>
      <c r="C392" t="s">
        <v>759</v>
      </c>
      <c r="D392" t="s">
        <v>2026</v>
      </c>
      <c r="E392" t="s">
        <v>760</v>
      </c>
      <c r="F392" t="s">
        <v>85</v>
      </c>
    </row>
    <row r="393" spans="1:6" x14ac:dyDescent="0.25">
      <c r="A393" t="s">
        <v>140</v>
      </c>
      <c r="B393" t="s">
        <v>666</v>
      </c>
      <c r="C393" t="s">
        <v>761</v>
      </c>
      <c r="D393" t="s">
        <v>2026</v>
      </c>
      <c r="E393" t="s">
        <v>762</v>
      </c>
      <c r="F393" t="s">
        <v>85</v>
      </c>
    </row>
    <row r="394" spans="1:6" x14ac:dyDescent="0.25">
      <c r="A394" t="s">
        <v>140</v>
      </c>
      <c r="B394" t="s">
        <v>666</v>
      </c>
      <c r="C394" t="s">
        <v>763</v>
      </c>
      <c r="D394" t="s">
        <v>2026</v>
      </c>
      <c r="E394" t="s">
        <v>764</v>
      </c>
      <c r="F394" t="s">
        <v>85</v>
      </c>
    </row>
    <row r="395" spans="1:6" x14ac:dyDescent="0.25">
      <c r="A395" t="s">
        <v>140</v>
      </c>
      <c r="B395" t="s">
        <v>666</v>
      </c>
      <c r="C395" t="s">
        <v>765</v>
      </c>
      <c r="D395" t="s">
        <v>2026</v>
      </c>
      <c r="E395" t="s">
        <v>766</v>
      </c>
      <c r="F395" t="s">
        <v>85</v>
      </c>
    </row>
    <row r="396" spans="1:6" x14ac:dyDescent="0.25">
      <c r="A396" t="s">
        <v>140</v>
      </c>
      <c r="B396" t="s">
        <v>666</v>
      </c>
      <c r="C396" t="s">
        <v>767</v>
      </c>
      <c r="D396" t="s">
        <v>2026</v>
      </c>
      <c r="E396" t="s">
        <v>768</v>
      </c>
      <c r="F396" t="s">
        <v>85</v>
      </c>
    </row>
    <row r="397" spans="1:6" x14ac:dyDescent="0.25">
      <c r="A397" t="s">
        <v>140</v>
      </c>
      <c r="B397" t="s">
        <v>666</v>
      </c>
      <c r="C397" t="s">
        <v>769</v>
      </c>
      <c r="D397" t="s">
        <v>2026</v>
      </c>
      <c r="E397" t="s">
        <v>770</v>
      </c>
      <c r="F397" t="s">
        <v>85</v>
      </c>
    </row>
    <row r="398" spans="1:6" x14ac:dyDescent="0.25">
      <c r="A398" t="s">
        <v>140</v>
      </c>
      <c r="B398" t="s">
        <v>666</v>
      </c>
      <c r="C398" t="s">
        <v>771</v>
      </c>
      <c r="D398" t="s">
        <v>2026</v>
      </c>
      <c r="E398" t="s">
        <v>772</v>
      </c>
      <c r="F398" t="s">
        <v>85</v>
      </c>
    </row>
    <row r="399" spans="1:6" x14ac:dyDescent="0.25">
      <c r="A399" t="s">
        <v>140</v>
      </c>
      <c r="B399" t="s">
        <v>666</v>
      </c>
      <c r="C399" t="s">
        <v>773</v>
      </c>
      <c r="D399" t="s">
        <v>2026</v>
      </c>
      <c r="E399" t="s">
        <v>774</v>
      </c>
      <c r="F399" t="s">
        <v>85</v>
      </c>
    </row>
    <row r="400" spans="1:6" x14ac:dyDescent="0.25">
      <c r="A400" t="s">
        <v>140</v>
      </c>
      <c r="B400" t="s">
        <v>666</v>
      </c>
      <c r="C400" t="s">
        <v>775</v>
      </c>
      <c r="D400" t="s">
        <v>2026</v>
      </c>
      <c r="E400" t="s">
        <v>776</v>
      </c>
      <c r="F400" t="s">
        <v>85</v>
      </c>
    </row>
    <row r="401" spans="1:6" x14ac:dyDescent="0.25">
      <c r="A401" t="s">
        <v>140</v>
      </c>
      <c r="B401" t="s">
        <v>666</v>
      </c>
      <c r="C401" t="s">
        <v>777</v>
      </c>
      <c r="D401" t="s">
        <v>2026</v>
      </c>
      <c r="E401" t="s">
        <v>778</v>
      </c>
      <c r="F401" t="s">
        <v>85</v>
      </c>
    </row>
    <row r="402" spans="1:6" x14ac:dyDescent="0.25">
      <c r="A402" t="s">
        <v>140</v>
      </c>
      <c r="B402" t="s">
        <v>666</v>
      </c>
      <c r="C402" t="s">
        <v>779</v>
      </c>
      <c r="D402" t="s">
        <v>2026</v>
      </c>
      <c r="E402" t="s">
        <v>780</v>
      </c>
      <c r="F402" t="s">
        <v>85</v>
      </c>
    </row>
    <row r="403" spans="1:6" x14ac:dyDescent="0.25">
      <c r="A403" t="s">
        <v>140</v>
      </c>
      <c r="B403" t="s">
        <v>666</v>
      </c>
      <c r="C403" t="s">
        <v>781</v>
      </c>
      <c r="D403" t="s">
        <v>2026</v>
      </c>
      <c r="E403" t="s">
        <v>782</v>
      </c>
      <c r="F403" t="s">
        <v>85</v>
      </c>
    </row>
    <row r="404" spans="1:6" x14ac:dyDescent="0.25">
      <c r="A404" t="s">
        <v>140</v>
      </c>
      <c r="B404" t="s">
        <v>666</v>
      </c>
      <c r="C404" t="s">
        <v>783</v>
      </c>
      <c r="D404" t="s">
        <v>2026</v>
      </c>
      <c r="E404" t="s">
        <v>784</v>
      </c>
      <c r="F404" t="s">
        <v>85</v>
      </c>
    </row>
    <row r="405" spans="1:6" x14ac:dyDescent="0.25">
      <c r="A405" t="s">
        <v>140</v>
      </c>
      <c r="B405" t="s">
        <v>666</v>
      </c>
      <c r="C405" t="s">
        <v>785</v>
      </c>
      <c r="D405" t="s">
        <v>2026</v>
      </c>
      <c r="E405" t="s">
        <v>786</v>
      </c>
      <c r="F405" t="s">
        <v>85</v>
      </c>
    </row>
    <row r="406" spans="1:6" x14ac:dyDescent="0.25">
      <c r="A406" t="s">
        <v>140</v>
      </c>
      <c r="B406" t="s">
        <v>666</v>
      </c>
      <c r="C406" t="s">
        <v>787</v>
      </c>
      <c r="D406" t="s">
        <v>2026</v>
      </c>
      <c r="E406" t="s">
        <v>788</v>
      </c>
      <c r="F406" t="s">
        <v>85</v>
      </c>
    </row>
    <row r="407" spans="1:6" x14ac:dyDescent="0.25">
      <c r="A407" t="s">
        <v>140</v>
      </c>
      <c r="B407" t="s">
        <v>666</v>
      </c>
      <c r="C407" t="s">
        <v>789</v>
      </c>
      <c r="D407" t="s">
        <v>2026</v>
      </c>
      <c r="E407" t="s">
        <v>790</v>
      </c>
      <c r="F407" t="s">
        <v>85</v>
      </c>
    </row>
    <row r="408" spans="1:6" x14ac:dyDescent="0.25">
      <c r="A408" t="s">
        <v>140</v>
      </c>
      <c r="B408" t="s">
        <v>666</v>
      </c>
      <c r="C408" t="s">
        <v>791</v>
      </c>
      <c r="D408" t="s">
        <v>2026</v>
      </c>
      <c r="E408" t="s">
        <v>792</v>
      </c>
      <c r="F408" t="s">
        <v>85</v>
      </c>
    </row>
    <row r="409" spans="1:6" x14ac:dyDescent="0.25">
      <c r="A409" t="s">
        <v>140</v>
      </c>
      <c r="B409" t="s">
        <v>666</v>
      </c>
      <c r="C409" t="s">
        <v>793</v>
      </c>
      <c r="D409" t="s">
        <v>2026</v>
      </c>
      <c r="E409" t="s">
        <v>794</v>
      </c>
      <c r="F409" t="s">
        <v>85</v>
      </c>
    </row>
    <row r="410" spans="1:6" x14ac:dyDescent="0.25">
      <c r="A410" t="s">
        <v>140</v>
      </c>
      <c r="B410" t="s">
        <v>666</v>
      </c>
      <c r="C410" t="s">
        <v>795</v>
      </c>
      <c r="D410" t="s">
        <v>2026</v>
      </c>
      <c r="E410" t="s">
        <v>796</v>
      </c>
      <c r="F410" t="s">
        <v>85</v>
      </c>
    </row>
    <row r="411" spans="1:6" x14ac:dyDescent="0.25">
      <c r="A411" t="s">
        <v>140</v>
      </c>
      <c r="B411" t="s">
        <v>666</v>
      </c>
      <c r="C411" t="s">
        <v>797</v>
      </c>
      <c r="D411" t="s">
        <v>2026</v>
      </c>
      <c r="E411" t="s">
        <v>798</v>
      </c>
      <c r="F411" t="s">
        <v>85</v>
      </c>
    </row>
    <row r="412" spans="1:6" x14ac:dyDescent="0.25">
      <c r="A412" t="s">
        <v>140</v>
      </c>
      <c r="B412" t="s">
        <v>666</v>
      </c>
      <c r="C412" t="s">
        <v>799</v>
      </c>
      <c r="D412" t="s">
        <v>2026</v>
      </c>
      <c r="E412" t="s">
        <v>800</v>
      </c>
      <c r="F412" t="s">
        <v>85</v>
      </c>
    </row>
    <row r="413" spans="1:6" x14ac:dyDescent="0.25">
      <c r="A413" t="s">
        <v>140</v>
      </c>
      <c r="B413" t="s">
        <v>666</v>
      </c>
      <c r="C413" t="s">
        <v>801</v>
      </c>
      <c r="D413" t="s">
        <v>2026</v>
      </c>
      <c r="E413" t="s">
        <v>802</v>
      </c>
      <c r="F413" t="s">
        <v>85</v>
      </c>
    </row>
    <row r="414" spans="1:6" x14ac:dyDescent="0.25">
      <c r="A414" t="s">
        <v>140</v>
      </c>
      <c r="B414" t="s">
        <v>666</v>
      </c>
      <c r="C414" t="s">
        <v>803</v>
      </c>
      <c r="D414" t="s">
        <v>2026</v>
      </c>
      <c r="E414" t="s">
        <v>804</v>
      </c>
      <c r="F414" t="s">
        <v>85</v>
      </c>
    </row>
    <row r="415" spans="1:6" x14ac:dyDescent="0.25">
      <c r="A415" t="s">
        <v>140</v>
      </c>
      <c r="B415" t="s">
        <v>666</v>
      </c>
      <c r="C415" t="s">
        <v>805</v>
      </c>
      <c r="D415" t="s">
        <v>2026</v>
      </c>
      <c r="E415" t="s">
        <v>806</v>
      </c>
      <c r="F415" t="s">
        <v>85</v>
      </c>
    </row>
    <row r="416" spans="1:6" x14ac:dyDescent="0.25">
      <c r="A416" t="s">
        <v>140</v>
      </c>
      <c r="B416" t="s">
        <v>666</v>
      </c>
      <c r="C416" t="s">
        <v>807</v>
      </c>
      <c r="D416" t="s">
        <v>2026</v>
      </c>
      <c r="E416" t="s">
        <v>808</v>
      </c>
      <c r="F416" t="s">
        <v>85</v>
      </c>
    </row>
    <row r="417" spans="1:6" x14ac:dyDescent="0.25">
      <c r="A417" t="s">
        <v>140</v>
      </c>
      <c r="B417" t="s">
        <v>666</v>
      </c>
      <c r="C417" t="s">
        <v>809</v>
      </c>
      <c r="D417" t="s">
        <v>2026</v>
      </c>
      <c r="E417" t="s">
        <v>810</v>
      </c>
      <c r="F417" t="s">
        <v>85</v>
      </c>
    </row>
    <row r="418" spans="1:6" x14ac:dyDescent="0.25">
      <c r="A418" t="s">
        <v>140</v>
      </c>
      <c r="B418" t="s">
        <v>666</v>
      </c>
      <c r="C418" t="s">
        <v>811</v>
      </c>
      <c r="D418" t="s">
        <v>2026</v>
      </c>
      <c r="E418" t="s">
        <v>812</v>
      </c>
      <c r="F418" t="s">
        <v>85</v>
      </c>
    </row>
    <row r="419" spans="1:6" x14ac:dyDescent="0.25">
      <c r="A419" t="s">
        <v>140</v>
      </c>
      <c r="B419" t="s">
        <v>666</v>
      </c>
      <c r="C419" t="s">
        <v>813</v>
      </c>
      <c r="D419" t="s">
        <v>2026</v>
      </c>
      <c r="E419" t="s">
        <v>814</v>
      </c>
      <c r="F419" t="s">
        <v>85</v>
      </c>
    </row>
    <row r="420" spans="1:6" x14ac:dyDescent="0.25">
      <c r="A420" t="s">
        <v>140</v>
      </c>
      <c r="B420" t="s">
        <v>666</v>
      </c>
      <c r="C420" t="s">
        <v>815</v>
      </c>
      <c r="D420" t="s">
        <v>2026</v>
      </c>
      <c r="E420" t="s">
        <v>816</v>
      </c>
      <c r="F420" t="s">
        <v>85</v>
      </c>
    </row>
    <row r="421" spans="1:6" x14ac:dyDescent="0.25">
      <c r="A421" t="s">
        <v>140</v>
      </c>
      <c r="B421" t="s">
        <v>666</v>
      </c>
      <c r="C421" t="s">
        <v>817</v>
      </c>
      <c r="D421" t="s">
        <v>2026</v>
      </c>
      <c r="E421" t="s">
        <v>818</v>
      </c>
      <c r="F421" t="s">
        <v>85</v>
      </c>
    </row>
    <row r="422" spans="1:6" x14ac:dyDescent="0.25">
      <c r="A422" t="s">
        <v>140</v>
      </c>
      <c r="B422" t="s">
        <v>666</v>
      </c>
      <c r="C422" t="s">
        <v>819</v>
      </c>
      <c r="D422" t="s">
        <v>2026</v>
      </c>
      <c r="E422" t="s">
        <v>820</v>
      </c>
      <c r="F422" t="s">
        <v>85</v>
      </c>
    </row>
    <row r="423" spans="1:6" x14ac:dyDescent="0.25">
      <c r="A423" t="s">
        <v>140</v>
      </c>
      <c r="B423" t="s">
        <v>666</v>
      </c>
      <c r="C423" t="s">
        <v>821</v>
      </c>
      <c r="D423" t="s">
        <v>2026</v>
      </c>
      <c r="E423" t="s">
        <v>822</v>
      </c>
      <c r="F423" t="s">
        <v>85</v>
      </c>
    </row>
    <row r="424" spans="1:6" x14ac:dyDescent="0.25">
      <c r="A424" t="s">
        <v>140</v>
      </c>
      <c r="B424" t="s">
        <v>666</v>
      </c>
      <c r="C424" t="s">
        <v>823</v>
      </c>
      <c r="D424" t="s">
        <v>2026</v>
      </c>
      <c r="E424" t="s">
        <v>824</v>
      </c>
      <c r="F424" t="s">
        <v>85</v>
      </c>
    </row>
    <row r="425" spans="1:6" x14ac:dyDescent="0.25">
      <c r="A425" t="s">
        <v>140</v>
      </c>
      <c r="B425" t="s">
        <v>666</v>
      </c>
      <c r="C425" t="s">
        <v>825</v>
      </c>
      <c r="D425" t="s">
        <v>2026</v>
      </c>
      <c r="E425" t="s">
        <v>826</v>
      </c>
      <c r="F425" t="s">
        <v>85</v>
      </c>
    </row>
    <row r="426" spans="1:6" x14ac:dyDescent="0.25">
      <c r="A426" t="s">
        <v>140</v>
      </c>
      <c r="B426" t="s">
        <v>666</v>
      </c>
      <c r="C426" t="s">
        <v>827</v>
      </c>
      <c r="D426" t="s">
        <v>2026</v>
      </c>
      <c r="E426" t="s">
        <v>828</v>
      </c>
      <c r="F426" t="s">
        <v>85</v>
      </c>
    </row>
    <row r="427" spans="1:6" x14ac:dyDescent="0.25">
      <c r="A427" t="s">
        <v>140</v>
      </c>
      <c r="B427" t="s">
        <v>666</v>
      </c>
      <c r="C427" t="s">
        <v>829</v>
      </c>
      <c r="D427" t="s">
        <v>2026</v>
      </c>
      <c r="E427" t="s">
        <v>830</v>
      </c>
      <c r="F427" t="s">
        <v>85</v>
      </c>
    </row>
    <row r="428" spans="1:6" x14ac:dyDescent="0.25">
      <c r="A428" t="s">
        <v>140</v>
      </c>
      <c r="B428" t="s">
        <v>666</v>
      </c>
      <c r="C428" t="s">
        <v>831</v>
      </c>
      <c r="D428" t="s">
        <v>2026</v>
      </c>
      <c r="E428" t="s">
        <v>832</v>
      </c>
      <c r="F428" t="s">
        <v>85</v>
      </c>
    </row>
    <row r="429" spans="1:6" x14ac:dyDescent="0.25">
      <c r="A429" t="s">
        <v>140</v>
      </c>
      <c r="B429" t="s">
        <v>666</v>
      </c>
      <c r="C429" t="s">
        <v>833</v>
      </c>
      <c r="D429" t="s">
        <v>2026</v>
      </c>
      <c r="E429" t="s">
        <v>834</v>
      </c>
      <c r="F429" t="s">
        <v>85</v>
      </c>
    </row>
    <row r="430" spans="1:6" x14ac:dyDescent="0.25">
      <c r="A430" t="s">
        <v>140</v>
      </c>
      <c r="B430" t="s">
        <v>666</v>
      </c>
      <c r="C430" t="s">
        <v>835</v>
      </c>
      <c r="D430" t="s">
        <v>2026</v>
      </c>
      <c r="E430" t="s">
        <v>836</v>
      </c>
      <c r="F430" t="s">
        <v>85</v>
      </c>
    </row>
    <row r="431" spans="1:6" x14ac:dyDescent="0.25">
      <c r="A431" t="s">
        <v>140</v>
      </c>
      <c r="B431" t="s">
        <v>666</v>
      </c>
      <c r="C431" t="s">
        <v>837</v>
      </c>
      <c r="D431" t="s">
        <v>2026</v>
      </c>
      <c r="E431" t="s">
        <v>838</v>
      </c>
      <c r="F431" t="s">
        <v>85</v>
      </c>
    </row>
    <row r="432" spans="1:6" x14ac:dyDescent="0.25">
      <c r="A432" t="s">
        <v>140</v>
      </c>
      <c r="B432" t="s">
        <v>666</v>
      </c>
      <c r="C432" t="s">
        <v>839</v>
      </c>
      <c r="D432" t="s">
        <v>2026</v>
      </c>
      <c r="E432" t="s">
        <v>840</v>
      </c>
      <c r="F432" t="s">
        <v>85</v>
      </c>
    </row>
    <row r="433" spans="1:6" x14ac:dyDescent="0.25">
      <c r="A433" t="s">
        <v>140</v>
      </c>
      <c r="B433" t="s">
        <v>666</v>
      </c>
      <c r="C433" t="s">
        <v>841</v>
      </c>
      <c r="D433" t="s">
        <v>2026</v>
      </c>
      <c r="E433" t="s">
        <v>842</v>
      </c>
      <c r="F433" t="s">
        <v>85</v>
      </c>
    </row>
    <row r="434" spans="1:6" x14ac:dyDescent="0.25">
      <c r="A434" t="s">
        <v>140</v>
      </c>
      <c r="B434" t="s">
        <v>666</v>
      </c>
      <c r="C434" t="s">
        <v>843</v>
      </c>
      <c r="D434" t="s">
        <v>2026</v>
      </c>
      <c r="E434" t="s">
        <v>844</v>
      </c>
      <c r="F434" t="s">
        <v>85</v>
      </c>
    </row>
    <row r="435" spans="1:6" x14ac:dyDescent="0.25">
      <c r="A435" t="s">
        <v>140</v>
      </c>
      <c r="B435" t="s">
        <v>666</v>
      </c>
      <c r="C435" t="s">
        <v>845</v>
      </c>
      <c r="D435" t="s">
        <v>2026</v>
      </c>
      <c r="E435" t="s">
        <v>846</v>
      </c>
      <c r="F435" t="s">
        <v>85</v>
      </c>
    </row>
    <row r="436" spans="1:6" x14ac:dyDescent="0.25">
      <c r="A436" t="s">
        <v>140</v>
      </c>
      <c r="B436" t="s">
        <v>666</v>
      </c>
      <c r="C436" t="s">
        <v>847</v>
      </c>
      <c r="D436" t="s">
        <v>2026</v>
      </c>
      <c r="E436" t="s">
        <v>848</v>
      </c>
      <c r="F436" t="s">
        <v>85</v>
      </c>
    </row>
    <row r="437" spans="1:6" x14ac:dyDescent="0.25">
      <c r="A437" t="s">
        <v>140</v>
      </c>
      <c r="B437" t="s">
        <v>666</v>
      </c>
      <c r="C437" t="s">
        <v>849</v>
      </c>
      <c r="D437" t="s">
        <v>2026</v>
      </c>
      <c r="E437" t="s">
        <v>850</v>
      </c>
      <c r="F437" t="s">
        <v>85</v>
      </c>
    </row>
    <row r="438" spans="1:6" x14ac:dyDescent="0.25">
      <c r="A438" t="s">
        <v>140</v>
      </c>
      <c r="B438" t="s">
        <v>666</v>
      </c>
      <c r="C438" t="s">
        <v>851</v>
      </c>
      <c r="D438" t="s">
        <v>2026</v>
      </c>
      <c r="E438" t="s">
        <v>852</v>
      </c>
      <c r="F438" t="s">
        <v>85</v>
      </c>
    </row>
    <row r="439" spans="1:6" x14ac:dyDescent="0.25">
      <c r="A439" t="s">
        <v>140</v>
      </c>
      <c r="B439" t="s">
        <v>666</v>
      </c>
      <c r="C439" t="s">
        <v>853</v>
      </c>
      <c r="D439" t="s">
        <v>2026</v>
      </c>
      <c r="E439" t="s">
        <v>854</v>
      </c>
      <c r="F439" t="s">
        <v>85</v>
      </c>
    </row>
    <row r="440" spans="1:6" x14ac:dyDescent="0.25">
      <c r="A440" t="s">
        <v>140</v>
      </c>
      <c r="B440" t="s">
        <v>666</v>
      </c>
      <c r="C440" t="s">
        <v>855</v>
      </c>
      <c r="D440" t="s">
        <v>2026</v>
      </c>
      <c r="E440" t="s">
        <v>856</v>
      </c>
      <c r="F440" t="s">
        <v>85</v>
      </c>
    </row>
    <row r="441" spans="1:6" x14ac:dyDescent="0.25">
      <c r="A441" t="s">
        <v>140</v>
      </c>
      <c r="B441" t="s">
        <v>666</v>
      </c>
      <c r="C441" t="s">
        <v>857</v>
      </c>
      <c r="D441" t="s">
        <v>2026</v>
      </c>
      <c r="E441" t="s">
        <v>858</v>
      </c>
      <c r="F441" t="s">
        <v>85</v>
      </c>
    </row>
    <row r="442" spans="1:6" x14ac:dyDescent="0.25">
      <c r="A442" t="s">
        <v>140</v>
      </c>
      <c r="B442" t="s">
        <v>666</v>
      </c>
      <c r="C442" t="s">
        <v>859</v>
      </c>
      <c r="D442" t="s">
        <v>2026</v>
      </c>
      <c r="E442" t="s">
        <v>860</v>
      </c>
      <c r="F442" t="s">
        <v>85</v>
      </c>
    </row>
    <row r="443" spans="1:6" x14ac:dyDescent="0.25">
      <c r="A443" t="s">
        <v>140</v>
      </c>
      <c r="B443" t="s">
        <v>666</v>
      </c>
      <c r="C443" t="s">
        <v>861</v>
      </c>
      <c r="D443" t="s">
        <v>2026</v>
      </c>
      <c r="E443" t="s">
        <v>862</v>
      </c>
      <c r="F443" t="s">
        <v>85</v>
      </c>
    </row>
    <row r="444" spans="1:6" x14ac:dyDescent="0.25">
      <c r="A444" t="s">
        <v>140</v>
      </c>
      <c r="B444" t="s">
        <v>666</v>
      </c>
      <c r="C444" t="s">
        <v>863</v>
      </c>
      <c r="D444" t="s">
        <v>2026</v>
      </c>
      <c r="E444" t="s">
        <v>864</v>
      </c>
      <c r="F444" t="s">
        <v>85</v>
      </c>
    </row>
    <row r="445" spans="1:6" x14ac:dyDescent="0.25">
      <c r="A445" t="s">
        <v>140</v>
      </c>
      <c r="B445" t="s">
        <v>666</v>
      </c>
      <c r="C445" t="s">
        <v>865</v>
      </c>
      <c r="D445" t="s">
        <v>2026</v>
      </c>
      <c r="E445" t="s">
        <v>866</v>
      </c>
      <c r="F445" t="s">
        <v>85</v>
      </c>
    </row>
    <row r="446" spans="1:6" x14ac:dyDescent="0.25">
      <c r="A446" t="s">
        <v>140</v>
      </c>
      <c r="B446" t="s">
        <v>666</v>
      </c>
      <c r="C446" t="s">
        <v>867</v>
      </c>
      <c r="D446" t="s">
        <v>2026</v>
      </c>
      <c r="E446" t="s">
        <v>868</v>
      </c>
      <c r="F446" t="s">
        <v>85</v>
      </c>
    </row>
    <row r="447" spans="1:6" x14ac:dyDescent="0.25">
      <c r="A447" t="s">
        <v>140</v>
      </c>
      <c r="B447" t="s">
        <v>666</v>
      </c>
      <c r="C447" t="s">
        <v>869</v>
      </c>
      <c r="D447" t="s">
        <v>2026</v>
      </c>
      <c r="E447" t="s">
        <v>870</v>
      </c>
      <c r="F447" t="s">
        <v>85</v>
      </c>
    </row>
    <row r="448" spans="1:6" x14ac:dyDescent="0.25">
      <c r="A448" t="s">
        <v>140</v>
      </c>
      <c r="B448" t="s">
        <v>666</v>
      </c>
      <c r="C448" t="s">
        <v>871</v>
      </c>
      <c r="D448" t="s">
        <v>2026</v>
      </c>
      <c r="E448" t="s">
        <v>872</v>
      </c>
      <c r="F448" t="s">
        <v>85</v>
      </c>
    </row>
    <row r="449" spans="1:6" x14ac:dyDescent="0.25">
      <c r="A449" t="s">
        <v>140</v>
      </c>
      <c r="B449" t="s">
        <v>666</v>
      </c>
      <c r="C449" t="s">
        <v>873</v>
      </c>
      <c r="D449" t="s">
        <v>2026</v>
      </c>
      <c r="E449" t="s">
        <v>874</v>
      </c>
      <c r="F449" t="s">
        <v>85</v>
      </c>
    </row>
    <row r="450" spans="1:6" x14ac:dyDescent="0.25">
      <c r="A450" t="s">
        <v>140</v>
      </c>
      <c r="B450" t="s">
        <v>666</v>
      </c>
      <c r="C450" t="s">
        <v>875</v>
      </c>
      <c r="D450" t="s">
        <v>2026</v>
      </c>
      <c r="E450" t="s">
        <v>876</v>
      </c>
      <c r="F450" t="s">
        <v>85</v>
      </c>
    </row>
    <row r="451" spans="1:6" x14ac:dyDescent="0.25">
      <c r="A451" t="s">
        <v>140</v>
      </c>
      <c r="B451" t="s">
        <v>666</v>
      </c>
      <c r="C451" t="s">
        <v>877</v>
      </c>
      <c r="D451" t="s">
        <v>2026</v>
      </c>
      <c r="E451" t="s">
        <v>878</v>
      </c>
      <c r="F451" t="s">
        <v>85</v>
      </c>
    </row>
    <row r="452" spans="1:6" x14ac:dyDescent="0.25">
      <c r="A452" t="s">
        <v>140</v>
      </c>
      <c r="B452" t="s">
        <v>666</v>
      </c>
      <c r="C452" t="s">
        <v>879</v>
      </c>
      <c r="D452" t="s">
        <v>2026</v>
      </c>
      <c r="E452" t="s">
        <v>880</v>
      </c>
      <c r="F452" t="s">
        <v>85</v>
      </c>
    </row>
    <row r="453" spans="1:6" x14ac:dyDescent="0.25">
      <c r="A453" t="s">
        <v>140</v>
      </c>
      <c r="B453" t="s">
        <v>666</v>
      </c>
      <c r="C453" t="s">
        <v>881</v>
      </c>
      <c r="D453" t="s">
        <v>2026</v>
      </c>
      <c r="E453" t="s">
        <v>882</v>
      </c>
      <c r="F453" t="s">
        <v>85</v>
      </c>
    </row>
    <row r="454" spans="1:6" x14ac:dyDescent="0.25">
      <c r="A454" t="s">
        <v>140</v>
      </c>
      <c r="B454" t="s">
        <v>666</v>
      </c>
      <c r="C454" t="s">
        <v>883</v>
      </c>
      <c r="D454" t="s">
        <v>2026</v>
      </c>
      <c r="E454" t="s">
        <v>884</v>
      </c>
      <c r="F454" t="s">
        <v>85</v>
      </c>
    </row>
    <row r="455" spans="1:6" x14ac:dyDescent="0.25">
      <c r="A455" t="s">
        <v>140</v>
      </c>
      <c r="B455" t="s">
        <v>666</v>
      </c>
      <c r="C455" t="s">
        <v>885</v>
      </c>
      <c r="D455" t="s">
        <v>2026</v>
      </c>
      <c r="E455" t="s">
        <v>886</v>
      </c>
      <c r="F455" t="s">
        <v>85</v>
      </c>
    </row>
    <row r="456" spans="1:6" x14ac:dyDescent="0.25">
      <c r="A456" t="s">
        <v>140</v>
      </c>
      <c r="B456" t="s">
        <v>666</v>
      </c>
      <c r="C456" t="s">
        <v>887</v>
      </c>
      <c r="D456" t="s">
        <v>2026</v>
      </c>
      <c r="E456" t="s">
        <v>888</v>
      </c>
      <c r="F456" t="s">
        <v>85</v>
      </c>
    </row>
    <row r="457" spans="1:6" x14ac:dyDescent="0.25">
      <c r="A457" t="s">
        <v>140</v>
      </c>
      <c r="B457" t="s">
        <v>666</v>
      </c>
      <c r="C457" t="s">
        <v>889</v>
      </c>
      <c r="D457" t="s">
        <v>2026</v>
      </c>
      <c r="E457" t="s">
        <v>890</v>
      </c>
      <c r="F457" t="s">
        <v>182</v>
      </c>
    </row>
    <row r="458" spans="1:6" x14ac:dyDescent="0.25">
      <c r="A458" t="s">
        <v>31</v>
      </c>
      <c r="B458" t="s">
        <v>891</v>
      </c>
      <c r="C458" t="s">
        <v>129</v>
      </c>
      <c r="D458" t="s">
        <v>2027</v>
      </c>
      <c r="E458" t="s">
        <v>5</v>
      </c>
    </row>
    <row r="459" spans="1:6" x14ac:dyDescent="0.25">
      <c r="A459" t="s">
        <v>31</v>
      </c>
      <c r="B459" t="s">
        <v>891</v>
      </c>
      <c r="C459" t="s">
        <v>667</v>
      </c>
      <c r="D459" t="s">
        <v>2026</v>
      </c>
      <c r="E459" t="s">
        <v>668</v>
      </c>
      <c r="F459" t="s">
        <v>85</v>
      </c>
    </row>
    <row r="460" spans="1:6" x14ac:dyDescent="0.25">
      <c r="A460" t="s">
        <v>31</v>
      </c>
      <c r="B460" t="s">
        <v>891</v>
      </c>
      <c r="C460" t="s">
        <v>669</v>
      </c>
      <c r="D460" t="s">
        <v>2026</v>
      </c>
      <c r="E460" t="s">
        <v>670</v>
      </c>
      <c r="F460" t="s">
        <v>85</v>
      </c>
    </row>
    <row r="461" spans="1:6" x14ac:dyDescent="0.25">
      <c r="A461" t="s">
        <v>31</v>
      </c>
      <c r="B461" t="s">
        <v>891</v>
      </c>
      <c r="C461" t="s">
        <v>671</v>
      </c>
      <c r="D461" t="s">
        <v>2026</v>
      </c>
      <c r="E461" t="s">
        <v>672</v>
      </c>
      <c r="F461" t="s">
        <v>85</v>
      </c>
    </row>
    <row r="462" spans="1:6" x14ac:dyDescent="0.25">
      <c r="A462" t="s">
        <v>31</v>
      </c>
      <c r="B462" t="s">
        <v>891</v>
      </c>
      <c r="C462" t="s">
        <v>673</v>
      </c>
      <c r="D462" t="s">
        <v>2026</v>
      </c>
      <c r="E462" t="s">
        <v>892</v>
      </c>
      <c r="F462" t="s">
        <v>85</v>
      </c>
    </row>
    <row r="463" spans="1:6" x14ac:dyDescent="0.25">
      <c r="A463" t="s">
        <v>31</v>
      </c>
      <c r="B463" t="s">
        <v>891</v>
      </c>
      <c r="C463" t="s">
        <v>675</v>
      </c>
      <c r="D463" t="s">
        <v>2026</v>
      </c>
      <c r="E463" t="s">
        <v>676</v>
      </c>
      <c r="F463" t="s">
        <v>85</v>
      </c>
    </row>
    <row r="464" spans="1:6" x14ac:dyDescent="0.25">
      <c r="A464" t="s">
        <v>31</v>
      </c>
      <c r="B464" t="s">
        <v>891</v>
      </c>
      <c r="C464" t="s">
        <v>677</v>
      </c>
      <c r="D464" t="s">
        <v>2026</v>
      </c>
      <c r="E464" t="s">
        <v>678</v>
      </c>
      <c r="F464" t="s">
        <v>85</v>
      </c>
    </row>
    <row r="465" spans="1:6" x14ac:dyDescent="0.25">
      <c r="A465" t="s">
        <v>31</v>
      </c>
      <c r="B465" t="s">
        <v>891</v>
      </c>
      <c r="C465" t="s">
        <v>679</v>
      </c>
      <c r="D465" t="s">
        <v>2026</v>
      </c>
      <c r="E465" t="s">
        <v>893</v>
      </c>
      <c r="F465" t="s">
        <v>85</v>
      </c>
    </row>
    <row r="466" spans="1:6" x14ac:dyDescent="0.25">
      <c r="A466" t="s">
        <v>31</v>
      </c>
      <c r="B466" t="s">
        <v>891</v>
      </c>
      <c r="C466" t="s">
        <v>681</v>
      </c>
      <c r="D466" t="s">
        <v>2026</v>
      </c>
      <c r="E466" t="s">
        <v>682</v>
      </c>
      <c r="F466" t="s">
        <v>85</v>
      </c>
    </row>
    <row r="467" spans="1:6" x14ac:dyDescent="0.25">
      <c r="A467" t="s">
        <v>31</v>
      </c>
      <c r="B467" t="s">
        <v>891</v>
      </c>
      <c r="C467" t="s">
        <v>683</v>
      </c>
      <c r="D467" t="s">
        <v>2026</v>
      </c>
      <c r="E467" t="s">
        <v>684</v>
      </c>
      <c r="F467" t="s">
        <v>85</v>
      </c>
    </row>
    <row r="468" spans="1:6" x14ac:dyDescent="0.25">
      <c r="A468" t="s">
        <v>31</v>
      </c>
      <c r="B468" t="s">
        <v>891</v>
      </c>
      <c r="C468" t="s">
        <v>685</v>
      </c>
      <c r="D468" t="s">
        <v>2026</v>
      </c>
      <c r="E468" t="s">
        <v>686</v>
      </c>
      <c r="F468" t="s">
        <v>85</v>
      </c>
    </row>
    <row r="469" spans="1:6" x14ac:dyDescent="0.25">
      <c r="A469" t="s">
        <v>31</v>
      </c>
      <c r="B469" t="s">
        <v>891</v>
      </c>
      <c r="C469" t="s">
        <v>687</v>
      </c>
      <c r="D469" t="s">
        <v>2026</v>
      </c>
      <c r="E469" t="s">
        <v>894</v>
      </c>
      <c r="F469" t="s">
        <v>85</v>
      </c>
    </row>
    <row r="470" spans="1:6" x14ac:dyDescent="0.25">
      <c r="A470" t="s">
        <v>31</v>
      </c>
      <c r="B470" t="s">
        <v>891</v>
      </c>
      <c r="C470" t="s">
        <v>689</v>
      </c>
      <c r="D470" t="s">
        <v>2026</v>
      </c>
      <c r="E470" t="s">
        <v>690</v>
      </c>
      <c r="F470" t="s">
        <v>85</v>
      </c>
    </row>
    <row r="471" spans="1:6" x14ac:dyDescent="0.25">
      <c r="A471" t="s">
        <v>31</v>
      </c>
      <c r="B471" t="s">
        <v>891</v>
      </c>
      <c r="C471" t="s">
        <v>691</v>
      </c>
      <c r="D471" t="s">
        <v>2026</v>
      </c>
      <c r="E471" t="s">
        <v>692</v>
      </c>
      <c r="F471" t="s">
        <v>85</v>
      </c>
    </row>
    <row r="472" spans="1:6" x14ac:dyDescent="0.25">
      <c r="A472" t="s">
        <v>31</v>
      </c>
      <c r="B472" t="s">
        <v>891</v>
      </c>
      <c r="C472" t="s">
        <v>693</v>
      </c>
      <c r="D472" t="s">
        <v>2026</v>
      </c>
      <c r="E472" t="s">
        <v>895</v>
      </c>
      <c r="F472" t="s">
        <v>85</v>
      </c>
    </row>
    <row r="473" spans="1:6" x14ac:dyDescent="0.25">
      <c r="A473" t="s">
        <v>31</v>
      </c>
      <c r="B473" t="s">
        <v>891</v>
      </c>
      <c r="C473" t="s">
        <v>695</v>
      </c>
      <c r="D473" t="s">
        <v>2026</v>
      </c>
      <c r="E473" t="s">
        <v>696</v>
      </c>
      <c r="F473" t="s">
        <v>85</v>
      </c>
    </row>
    <row r="474" spans="1:6" x14ac:dyDescent="0.25">
      <c r="A474" t="s">
        <v>31</v>
      </c>
      <c r="B474" t="s">
        <v>891</v>
      </c>
      <c r="C474" t="s">
        <v>697</v>
      </c>
      <c r="D474" t="s">
        <v>2026</v>
      </c>
      <c r="E474" t="s">
        <v>698</v>
      </c>
      <c r="F474" t="s">
        <v>85</v>
      </c>
    </row>
    <row r="475" spans="1:6" x14ac:dyDescent="0.25">
      <c r="A475" t="s">
        <v>31</v>
      </c>
      <c r="B475" t="s">
        <v>891</v>
      </c>
      <c r="C475" t="s">
        <v>699</v>
      </c>
      <c r="D475" t="s">
        <v>2026</v>
      </c>
      <c r="E475" t="s">
        <v>700</v>
      </c>
      <c r="F475" t="s">
        <v>85</v>
      </c>
    </row>
    <row r="476" spans="1:6" x14ac:dyDescent="0.25">
      <c r="A476" t="s">
        <v>31</v>
      </c>
      <c r="B476" t="s">
        <v>891</v>
      </c>
      <c r="C476" t="s">
        <v>701</v>
      </c>
      <c r="D476" t="s">
        <v>2026</v>
      </c>
      <c r="E476" t="s">
        <v>896</v>
      </c>
      <c r="F476" t="s">
        <v>85</v>
      </c>
    </row>
    <row r="477" spans="1:6" x14ac:dyDescent="0.25">
      <c r="A477" t="s">
        <v>31</v>
      </c>
      <c r="B477" t="s">
        <v>891</v>
      </c>
      <c r="C477" t="s">
        <v>703</v>
      </c>
      <c r="D477" t="s">
        <v>2026</v>
      </c>
      <c r="E477" t="s">
        <v>704</v>
      </c>
      <c r="F477" t="s">
        <v>85</v>
      </c>
    </row>
    <row r="478" spans="1:6" x14ac:dyDescent="0.25">
      <c r="A478" t="s">
        <v>31</v>
      </c>
      <c r="B478" t="s">
        <v>891</v>
      </c>
      <c r="C478" t="s">
        <v>705</v>
      </c>
      <c r="D478" t="s">
        <v>2026</v>
      </c>
      <c r="E478" t="s">
        <v>706</v>
      </c>
      <c r="F478" t="s">
        <v>85</v>
      </c>
    </row>
    <row r="479" spans="1:6" x14ac:dyDescent="0.25">
      <c r="A479" t="s">
        <v>31</v>
      </c>
      <c r="B479" t="s">
        <v>891</v>
      </c>
      <c r="C479" t="s">
        <v>707</v>
      </c>
      <c r="D479" t="s">
        <v>2026</v>
      </c>
      <c r="E479" t="s">
        <v>897</v>
      </c>
      <c r="F479" t="s">
        <v>85</v>
      </c>
    </row>
    <row r="480" spans="1:6" x14ac:dyDescent="0.25">
      <c r="A480" t="s">
        <v>31</v>
      </c>
      <c r="B480" t="s">
        <v>891</v>
      </c>
      <c r="C480" t="s">
        <v>709</v>
      </c>
      <c r="D480" t="s">
        <v>2026</v>
      </c>
      <c r="E480" t="s">
        <v>710</v>
      </c>
      <c r="F480" t="s">
        <v>85</v>
      </c>
    </row>
    <row r="481" spans="1:6" x14ac:dyDescent="0.25">
      <c r="A481" t="s">
        <v>31</v>
      </c>
      <c r="B481" t="s">
        <v>891</v>
      </c>
      <c r="C481" t="s">
        <v>711</v>
      </c>
      <c r="D481" t="s">
        <v>2026</v>
      </c>
      <c r="E481" t="s">
        <v>712</v>
      </c>
      <c r="F481" t="s">
        <v>85</v>
      </c>
    </row>
    <row r="482" spans="1:6" x14ac:dyDescent="0.25">
      <c r="A482" t="s">
        <v>31</v>
      </c>
      <c r="B482" t="s">
        <v>891</v>
      </c>
      <c r="C482" t="s">
        <v>713</v>
      </c>
      <c r="D482" t="s">
        <v>2026</v>
      </c>
      <c r="E482" t="s">
        <v>714</v>
      </c>
      <c r="F482" t="s">
        <v>85</v>
      </c>
    </row>
    <row r="483" spans="1:6" x14ac:dyDescent="0.25">
      <c r="A483" t="s">
        <v>31</v>
      </c>
      <c r="B483" t="s">
        <v>891</v>
      </c>
      <c r="C483" t="s">
        <v>715</v>
      </c>
      <c r="D483" t="s">
        <v>2026</v>
      </c>
      <c r="E483" t="s">
        <v>898</v>
      </c>
      <c r="F483" t="s">
        <v>85</v>
      </c>
    </row>
    <row r="484" spans="1:6" x14ac:dyDescent="0.25">
      <c r="A484" t="s">
        <v>31</v>
      </c>
      <c r="B484" t="s">
        <v>891</v>
      </c>
      <c r="C484" t="s">
        <v>717</v>
      </c>
      <c r="D484" t="s">
        <v>2026</v>
      </c>
      <c r="E484" t="s">
        <v>718</v>
      </c>
      <c r="F484" t="s">
        <v>85</v>
      </c>
    </row>
    <row r="485" spans="1:6" x14ac:dyDescent="0.25">
      <c r="A485" t="s">
        <v>31</v>
      </c>
      <c r="B485" t="s">
        <v>891</v>
      </c>
      <c r="C485" t="s">
        <v>719</v>
      </c>
      <c r="D485" t="s">
        <v>2026</v>
      </c>
      <c r="E485" t="s">
        <v>720</v>
      </c>
      <c r="F485" t="s">
        <v>85</v>
      </c>
    </row>
    <row r="486" spans="1:6" x14ac:dyDescent="0.25">
      <c r="A486" t="s">
        <v>31</v>
      </c>
      <c r="B486" t="s">
        <v>891</v>
      </c>
      <c r="C486" t="s">
        <v>721</v>
      </c>
      <c r="D486" t="s">
        <v>2026</v>
      </c>
      <c r="E486" t="s">
        <v>899</v>
      </c>
      <c r="F486" t="s">
        <v>85</v>
      </c>
    </row>
    <row r="487" spans="1:6" x14ac:dyDescent="0.25">
      <c r="A487" t="s">
        <v>31</v>
      </c>
      <c r="B487" t="s">
        <v>891</v>
      </c>
      <c r="C487" t="s">
        <v>723</v>
      </c>
      <c r="D487" t="s">
        <v>2026</v>
      </c>
      <c r="E487" t="s">
        <v>724</v>
      </c>
      <c r="F487" t="s">
        <v>85</v>
      </c>
    </row>
    <row r="488" spans="1:6" x14ac:dyDescent="0.25">
      <c r="A488" t="s">
        <v>31</v>
      </c>
      <c r="B488" t="s">
        <v>891</v>
      </c>
      <c r="C488" t="s">
        <v>725</v>
      </c>
      <c r="D488" t="s">
        <v>2026</v>
      </c>
      <c r="E488" t="s">
        <v>726</v>
      </c>
      <c r="F488" t="s">
        <v>85</v>
      </c>
    </row>
    <row r="489" spans="1:6" x14ac:dyDescent="0.25">
      <c r="A489" t="s">
        <v>31</v>
      </c>
      <c r="B489" t="s">
        <v>891</v>
      </c>
      <c r="C489" t="s">
        <v>727</v>
      </c>
      <c r="D489" t="s">
        <v>2026</v>
      </c>
      <c r="E489" t="s">
        <v>728</v>
      </c>
      <c r="F489" t="s">
        <v>85</v>
      </c>
    </row>
    <row r="490" spans="1:6" x14ac:dyDescent="0.25">
      <c r="A490" t="s">
        <v>31</v>
      </c>
      <c r="B490" t="s">
        <v>891</v>
      </c>
      <c r="C490" t="s">
        <v>729</v>
      </c>
      <c r="D490" t="s">
        <v>2026</v>
      </c>
      <c r="E490" t="s">
        <v>900</v>
      </c>
      <c r="F490" t="s">
        <v>85</v>
      </c>
    </row>
    <row r="491" spans="1:6" x14ac:dyDescent="0.25">
      <c r="A491" t="s">
        <v>31</v>
      </c>
      <c r="B491" t="s">
        <v>891</v>
      </c>
      <c r="C491" t="s">
        <v>731</v>
      </c>
      <c r="D491" t="s">
        <v>2026</v>
      </c>
      <c r="E491" t="s">
        <v>732</v>
      </c>
      <c r="F491" t="s">
        <v>85</v>
      </c>
    </row>
    <row r="492" spans="1:6" x14ac:dyDescent="0.25">
      <c r="A492" t="s">
        <v>31</v>
      </c>
      <c r="B492" t="s">
        <v>891</v>
      </c>
      <c r="C492" t="s">
        <v>733</v>
      </c>
      <c r="D492" t="s">
        <v>2026</v>
      </c>
      <c r="E492" t="s">
        <v>734</v>
      </c>
      <c r="F492" t="s">
        <v>85</v>
      </c>
    </row>
    <row r="493" spans="1:6" x14ac:dyDescent="0.25">
      <c r="A493" t="s">
        <v>31</v>
      </c>
      <c r="B493" t="s">
        <v>891</v>
      </c>
      <c r="C493" t="s">
        <v>735</v>
      </c>
      <c r="D493" t="s">
        <v>2026</v>
      </c>
      <c r="E493" t="s">
        <v>901</v>
      </c>
      <c r="F493" t="s">
        <v>85</v>
      </c>
    </row>
    <row r="494" spans="1:6" x14ac:dyDescent="0.25">
      <c r="A494" t="s">
        <v>31</v>
      </c>
      <c r="B494" t="s">
        <v>891</v>
      </c>
      <c r="C494" t="s">
        <v>737</v>
      </c>
      <c r="D494" t="s">
        <v>2026</v>
      </c>
      <c r="E494" t="s">
        <v>738</v>
      </c>
      <c r="F494" t="s">
        <v>85</v>
      </c>
    </row>
    <row r="495" spans="1:6" x14ac:dyDescent="0.25">
      <c r="A495" t="s">
        <v>31</v>
      </c>
      <c r="B495" t="s">
        <v>891</v>
      </c>
      <c r="C495" t="s">
        <v>739</v>
      </c>
      <c r="D495" t="s">
        <v>2026</v>
      </c>
      <c r="E495" t="s">
        <v>740</v>
      </c>
      <c r="F495" t="s">
        <v>85</v>
      </c>
    </row>
    <row r="496" spans="1:6" x14ac:dyDescent="0.25">
      <c r="A496" t="s">
        <v>31</v>
      </c>
      <c r="B496" t="s">
        <v>891</v>
      </c>
      <c r="C496" t="s">
        <v>741</v>
      </c>
      <c r="D496" t="s">
        <v>2026</v>
      </c>
      <c r="E496" t="s">
        <v>742</v>
      </c>
      <c r="F496" t="s">
        <v>85</v>
      </c>
    </row>
    <row r="497" spans="1:6" x14ac:dyDescent="0.25">
      <c r="A497" t="s">
        <v>31</v>
      </c>
      <c r="B497" t="s">
        <v>891</v>
      </c>
      <c r="C497" t="s">
        <v>743</v>
      </c>
      <c r="D497" t="s">
        <v>2026</v>
      </c>
      <c r="E497" t="s">
        <v>902</v>
      </c>
      <c r="F497" t="s">
        <v>85</v>
      </c>
    </row>
    <row r="498" spans="1:6" x14ac:dyDescent="0.25">
      <c r="A498" t="s">
        <v>31</v>
      </c>
      <c r="B498" t="s">
        <v>891</v>
      </c>
      <c r="C498" t="s">
        <v>745</v>
      </c>
      <c r="D498" t="s">
        <v>2026</v>
      </c>
      <c r="E498" t="s">
        <v>746</v>
      </c>
      <c r="F498" t="s">
        <v>85</v>
      </c>
    </row>
    <row r="499" spans="1:6" x14ac:dyDescent="0.25">
      <c r="A499" t="s">
        <v>31</v>
      </c>
      <c r="B499" t="s">
        <v>891</v>
      </c>
      <c r="C499" t="s">
        <v>747</v>
      </c>
      <c r="D499" t="s">
        <v>2026</v>
      </c>
      <c r="E499" t="s">
        <v>748</v>
      </c>
      <c r="F499" t="s">
        <v>85</v>
      </c>
    </row>
    <row r="500" spans="1:6" x14ac:dyDescent="0.25">
      <c r="A500" t="s">
        <v>31</v>
      </c>
      <c r="B500" t="s">
        <v>891</v>
      </c>
      <c r="C500" t="s">
        <v>749</v>
      </c>
      <c r="D500" t="s">
        <v>2026</v>
      </c>
      <c r="E500" t="s">
        <v>903</v>
      </c>
      <c r="F500" t="s">
        <v>85</v>
      </c>
    </row>
    <row r="501" spans="1:6" x14ac:dyDescent="0.25">
      <c r="A501" t="s">
        <v>31</v>
      </c>
      <c r="B501" t="s">
        <v>891</v>
      </c>
      <c r="C501" t="s">
        <v>751</v>
      </c>
      <c r="D501" t="s">
        <v>2026</v>
      </c>
      <c r="E501" t="s">
        <v>904</v>
      </c>
      <c r="F501" t="s">
        <v>85</v>
      </c>
    </row>
    <row r="502" spans="1:6" x14ac:dyDescent="0.25">
      <c r="A502" t="s">
        <v>31</v>
      </c>
      <c r="B502" t="s">
        <v>891</v>
      </c>
      <c r="C502" t="s">
        <v>753</v>
      </c>
      <c r="D502" t="s">
        <v>2026</v>
      </c>
      <c r="E502" t="s">
        <v>905</v>
      </c>
      <c r="F502" t="s">
        <v>85</v>
      </c>
    </row>
    <row r="503" spans="1:6" x14ac:dyDescent="0.25">
      <c r="A503" t="s">
        <v>31</v>
      </c>
      <c r="B503" t="s">
        <v>891</v>
      </c>
      <c r="C503" t="s">
        <v>755</v>
      </c>
      <c r="D503" t="s">
        <v>2026</v>
      </c>
      <c r="E503" t="s">
        <v>906</v>
      </c>
      <c r="F503" t="s">
        <v>85</v>
      </c>
    </row>
    <row r="504" spans="1:6" x14ac:dyDescent="0.25">
      <c r="A504" t="s">
        <v>31</v>
      </c>
      <c r="B504" t="s">
        <v>891</v>
      </c>
      <c r="C504" t="s">
        <v>757</v>
      </c>
      <c r="D504" t="s">
        <v>2026</v>
      </c>
      <c r="E504" t="s">
        <v>907</v>
      </c>
      <c r="F504" t="s">
        <v>85</v>
      </c>
    </row>
    <row r="505" spans="1:6" x14ac:dyDescent="0.25">
      <c r="A505" t="s">
        <v>31</v>
      </c>
      <c r="B505" t="s">
        <v>891</v>
      </c>
      <c r="C505" t="s">
        <v>759</v>
      </c>
      <c r="D505" t="s">
        <v>2026</v>
      </c>
      <c r="E505" t="s">
        <v>908</v>
      </c>
      <c r="F505" t="s">
        <v>85</v>
      </c>
    </row>
    <row r="506" spans="1:6" x14ac:dyDescent="0.25">
      <c r="A506" t="s">
        <v>31</v>
      </c>
      <c r="B506" t="s">
        <v>891</v>
      </c>
      <c r="C506" t="s">
        <v>761</v>
      </c>
      <c r="D506" t="s">
        <v>2026</v>
      </c>
      <c r="E506" t="s">
        <v>909</v>
      </c>
      <c r="F506" t="s">
        <v>85</v>
      </c>
    </row>
    <row r="507" spans="1:6" x14ac:dyDescent="0.25">
      <c r="A507" t="s">
        <v>31</v>
      </c>
      <c r="B507" t="s">
        <v>891</v>
      </c>
      <c r="C507" t="s">
        <v>763</v>
      </c>
      <c r="D507" t="s">
        <v>2026</v>
      </c>
      <c r="E507" t="s">
        <v>910</v>
      </c>
      <c r="F507" t="s">
        <v>85</v>
      </c>
    </row>
    <row r="508" spans="1:6" x14ac:dyDescent="0.25">
      <c r="A508" t="s">
        <v>31</v>
      </c>
      <c r="B508" t="s">
        <v>891</v>
      </c>
      <c r="C508" t="s">
        <v>765</v>
      </c>
      <c r="D508" t="s">
        <v>2026</v>
      </c>
      <c r="E508" t="s">
        <v>766</v>
      </c>
      <c r="F508" t="s">
        <v>85</v>
      </c>
    </row>
    <row r="509" spans="1:6" x14ac:dyDescent="0.25">
      <c r="A509" t="s">
        <v>31</v>
      </c>
      <c r="B509" t="s">
        <v>891</v>
      </c>
      <c r="C509" t="s">
        <v>767</v>
      </c>
      <c r="D509" t="s">
        <v>2026</v>
      </c>
      <c r="E509" t="s">
        <v>768</v>
      </c>
      <c r="F509" t="s">
        <v>85</v>
      </c>
    </row>
    <row r="510" spans="1:6" x14ac:dyDescent="0.25">
      <c r="A510" t="s">
        <v>31</v>
      </c>
      <c r="B510" t="s">
        <v>891</v>
      </c>
      <c r="C510" t="s">
        <v>769</v>
      </c>
      <c r="D510" t="s">
        <v>2026</v>
      </c>
      <c r="E510" t="s">
        <v>770</v>
      </c>
      <c r="F510" t="s">
        <v>85</v>
      </c>
    </row>
    <row r="511" spans="1:6" x14ac:dyDescent="0.25">
      <c r="A511" t="s">
        <v>31</v>
      </c>
      <c r="B511" t="s">
        <v>891</v>
      </c>
      <c r="C511" t="s">
        <v>771</v>
      </c>
      <c r="D511" t="s">
        <v>2026</v>
      </c>
      <c r="E511" t="s">
        <v>911</v>
      </c>
      <c r="F511" t="s">
        <v>85</v>
      </c>
    </row>
    <row r="512" spans="1:6" x14ac:dyDescent="0.25">
      <c r="A512" t="s">
        <v>31</v>
      </c>
      <c r="B512" t="s">
        <v>891</v>
      </c>
      <c r="C512" t="s">
        <v>773</v>
      </c>
      <c r="D512" t="s">
        <v>2026</v>
      </c>
      <c r="E512" t="s">
        <v>774</v>
      </c>
      <c r="F512" t="s">
        <v>85</v>
      </c>
    </row>
    <row r="513" spans="1:6" x14ac:dyDescent="0.25">
      <c r="A513" t="s">
        <v>31</v>
      </c>
      <c r="B513" t="s">
        <v>891</v>
      </c>
      <c r="C513" t="s">
        <v>775</v>
      </c>
      <c r="D513" t="s">
        <v>2026</v>
      </c>
      <c r="E513" t="s">
        <v>776</v>
      </c>
      <c r="F513" t="s">
        <v>85</v>
      </c>
    </row>
    <row r="514" spans="1:6" x14ac:dyDescent="0.25">
      <c r="A514" t="s">
        <v>31</v>
      </c>
      <c r="B514" t="s">
        <v>891</v>
      </c>
      <c r="C514" t="s">
        <v>777</v>
      </c>
      <c r="D514" t="s">
        <v>2026</v>
      </c>
      <c r="E514" t="s">
        <v>912</v>
      </c>
      <c r="F514" t="s">
        <v>85</v>
      </c>
    </row>
    <row r="515" spans="1:6" x14ac:dyDescent="0.25">
      <c r="A515" t="s">
        <v>31</v>
      </c>
      <c r="B515" t="s">
        <v>891</v>
      </c>
      <c r="C515" t="s">
        <v>779</v>
      </c>
      <c r="D515" t="s">
        <v>2026</v>
      </c>
      <c r="E515" t="s">
        <v>780</v>
      </c>
      <c r="F515" t="s">
        <v>85</v>
      </c>
    </row>
    <row r="516" spans="1:6" x14ac:dyDescent="0.25">
      <c r="A516" t="s">
        <v>31</v>
      </c>
      <c r="B516" t="s">
        <v>891</v>
      </c>
      <c r="C516" t="s">
        <v>781</v>
      </c>
      <c r="D516" t="s">
        <v>2026</v>
      </c>
      <c r="E516" t="s">
        <v>782</v>
      </c>
      <c r="F516" t="s">
        <v>85</v>
      </c>
    </row>
    <row r="517" spans="1:6" x14ac:dyDescent="0.25">
      <c r="A517" t="s">
        <v>31</v>
      </c>
      <c r="B517" t="s">
        <v>891</v>
      </c>
      <c r="C517" t="s">
        <v>783</v>
      </c>
      <c r="D517" t="s">
        <v>2026</v>
      </c>
      <c r="E517" t="s">
        <v>784</v>
      </c>
      <c r="F517" t="s">
        <v>85</v>
      </c>
    </row>
    <row r="518" spans="1:6" x14ac:dyDescent="0.25">
      <c r="A518" t="s">
        <v>31</v>
      </c>
      <c r="B518" t="s">
        <v>891</v>
      </c>
      <c r="C518" t="s">
        <v>785</v>
      </c>
      <c r="D518" t="s">
        <v>2026</v>
      </c>
      <c r="E518" t="s">
        <v>913</v>
      </c>
      <c r="F518" t="s">
        <v>85</v>
      </c>
    </row>
    <row r="519" spans="1:6" x14ac:dyDescent="0.25">
      <c r="A519" t="s">
        <v>31</v>
      </c>
      <c r="B519" t="s">
        <v>891</v>
      </c>
      <c r="C519" t="s">
        <v>787</v>
      </c>
      <c r="D519" t="s">
        <v>2026</v>
      </c>
      <c r="E519" t="s">
        <v>788</v>
      </c>
      <c r="F519" t="s">
        <v>85</v>
      </c>
    </row>
    <row r="520" spans="1:6" x14ac:dyDescent="0.25">
      <c r="A520" t="s">
        <v>31</v>
      </c>
      <c r="B520" t="s">
        <v>891</v>
      </c>
      <c r="C520" t="s">
        <v>789</v>
      </c>
      <c r="D520" t="s">
        <v>2026</v>
      </c>
      <c r="E520" t="s">
        <v>790</v>
      </c>
      <c r="F520" t="s">
        <v>85</v>
      </c>
    </row>
    <row r="521" spans="1:6" x14ac:dyDescent="0.25">
      <c r="A521" t="s">
        <v>31</v>
      </c>
      <c r="B521" t="s">
        <v>891</v>
      </c>
      <c r="C521" t="s">
        <v>791</v>
      </c>
      <c r="D521" t="s">
        <v>2026</v>
      </c>
      <c r="E521" t="s">
        <v>914</v>
      </c>
      <c r="F521" t="s">
        <v>85</v>
      </c>
    </row>
    <row r="522" spans="1:6" x14ac:dyDescent="0.25">
      <c r="A522" t="s">
        <v>31</v>
      </c>
      <c r="B522" t="s">
        <v>891</v>
      </c>
      <c r="C522" t="s">
        <v>793</v>
      </c>
      <c r="D522" t="s">
        <v>2026</v>
      </c>
      <c r="E522" t="s">
        <v>794</v>
      </c>
      <c r="F522" t="s">
        <v>85</v>
      </c>
    </row>
    <row r="523" spans="1:6" x14ac:dyDescent="0.25">
      <c r="A523" t="s">
        <v>31</v>
      </c>
      <c r="B523" t="s">
        <v>891</v>
      </c>
      <c r="C523" t="s">
        <v>795</v>
      </c>
      <c r="D523" t="s">
        <v>2026</v>
      </c>
      <c r="E523" t="s">
        <v>796</v>
      </c>
      <c r="F523" t="s">
        <v>85</v>
      </c>
    </row>
    <row r="524" spans="1:6" x14ac:dyDescent="0.25">
      <c r="A524" t="s">
        <v>31</v>
      </c>
      <c r="B524" t="s">
        <v>891</v>
      </c>
      <c r="C524" t="s">
        <v>797</v>
      </c>
      <c r="D524" t="s">
        <v>2026</v>
      </c>
      <c r="E524" t="s">
        <v>798</v>
      </c>
      <c r="F524" t="s">
        <v>85</v>
      </c>
    </row>
    <row r="525" spans="1:6" x14ac:dyDescent="0.25">
      <c r="A525" t="s">
        <v>31</v>
      </c>
      <c r="B525" t="s">
        <v>891</v>
      </c>
      <c r="C525" t="s">
        <v>799</v>
      </c>
      <c r="D525" t="s">
        <v>2026</v>
      </c>
      <c r="E525" t="s">
        <v>915</v>
      </c>
      <c r="F525" t="s">
        <v>85</v>
      </c>
    </row>
    <row r="526" spans="1:6" x14ac:dyDescent="0.25">
      <c r="A526" t="s">
        <v>31</v>
      </c>
      <c r="B526" t="s">
        <v>891</v>
      </c>
      <c r="C526" t="s">
        <v>801</v>
      </c>
      <c r="D526" t="s">
        <v>2026</v>
      </c>
      <c r="E526" t="s">
        <v>802</v>
      </c>
      <c r="F526" t="s">
        <v>85</v>
      </c>
    </row>
    <row r="527" spans="1:6" x14ac:dyDescent="0.25">
      <c r="A527" t="s">
        <v>31</v>
      </c>
      <c r="B527" t="s">
        <v>891</v>
      </c>
      <c r="C527" t="s">
        <v>803</v>
      </c>
      <c r="D527" t="s">
        <v>2026</v>
      </c>
      <c r="E527" t="s">
        <v>804</v>
      </c>
      <c r="F527" t="s">
        <v>85</v>
      </c>
    </row>
    <row r="528" spans="1:6" x14ac:dyDescent="0.25">
      <c r="A528" t="s">
        <v>31</v>
      </c>
      <c r="B528" t="s">
        <v>891</v>
      </c>
      <c r="C528" t="s">
        <v>805</v>
      </c>
      <c r="D528" t="s">
        <v>2026</v>
      </c>
      <c r="E528" t="s">
        <v>916</v>
      </c>
      <c r="F528" t="s">
        <v>85</v>
      </c>
    </row>
    <row r="529" spans="1:6" x14ac:dyDescent="0.25">
      <c r="A529" t="s">
        <v>31</v>
      </c>
      <c r="B529" t="s">
        <v>891</v>
      </c>
      <c r="C529" t="s">
        <v>807</v>
      </c>
      <c r="D529" t="s">
        <v>2026</v>
      </c>
      <c r="E529" t="s">
        <v>808</v>
      </c>
      <c r="F529" t="s">
        <v>85</v>
      </c>
    </row>
    <row r="530" spans="1:6" x14ac:dyDescent="0.25">
      <c r="A530" t="s">
        <v>31</v>
      </c>
      <c r="B530" t="s">
        <v>891</v>
      </c>
      <c r="C530" t="s">
        <v>809</v>
      </c>
      <c r="D530" t="s">
        <v>2026</v>
      </c>
      <c r="E530" t="s">
        <v>810</v>
      </c>
      <c r="F530" t="s">
        <v>85</v>
      </c>
    </row>
    <row r="531" spans="1:6" x14ac:dyDescent="0.25">
      <c r="A531" t="s">
        <v>31</v>
      </c>
      <c r="B531" t="s">
        <v>891</v>
      </c>
      <c r="C531" t="s">
        <v>811</v>
      </c>
      <c r="D531" t="s">
        <v>2026</v>
      </c>
      <c r="E531" t="s">
        <v>812</v>
      </c>
      <c r="F531" t="s">
        <v>85</v>
      </c>
    </row>
    <row r="532" spans="1:6" x14ac:dyDescent="0.25">
      <c r="A532" t="s">
        <v>31</v>
      </c>
      <c r="B532" t="s">
        <v>891</v>
      </c>
      <c r="C532" t="s">
        <v>813</v>
      </c>
      <c r="D532" t="s">
        <v>2026</v>
      </c>
      <c r="E532" t="s">
        <v>917</v>
      </c>
      <c r="F532" t="s">
        <v>85</v>
      </c>
    </row>
    <row r="533" spans="1:6" x14ac:dyDescent="0.25">
      <c r="A533" t="s">
        <v>31</v>
      </c>
      <c r="B533" t="s">
        <v>891</v>
      </c>
      <c r="C533" t="s">
        <v>815</v>
      </c>
      <c r="D533" t="s">
        <v>2026</v>
      </c>
      <c r="E533" t="s">
        <v>816</v>
      </c>
      <c r="F533" t="s">
        <v>85</v>
      </c>
    </row>
    <row r="534" spans="1:6" x14ac:dyDescent="0.25">
      <c r="A534" t="s">
        <v>31</v>
      </c>
      <c r="B534" t="s">
        <v>891</v>
      </c>
      <c r="C534" t="s">
        <v>817</v>
      </c>
      <c r="D534" t="s">
        <v>2026</v>
      </c>
      <c r="E534" t="s">
        <v>818</v>
      </c>
      <c r="F534" t="s">
        <v>85</v>
      </c>
    </row>
    <row r="535" spans="1:6" x14ac:dyDescent="0.25">
      <c r="A535" t="s">
        <v>31</v>
      </c>
      <c r="B535" t="s">
        <v>891</v>
      </c>
      <c r="C535" t="s">
        <v>819</v>
      </c>
      <c r="D535" t="s">
        <v>2026</v>
      </c>
      <c r="E535" t="s">
        <v>918</v>
      </c>
      <c r="F535" t="s">
        <v>85</v>
      </c>
    </row>
    <row r="536" spans="1:6" x14ac:dyDescent="0.25">
      <c r="A536" t="s">
        <v>31</v>
      </c>
      <c r="B536" t="s">
        <v>891</v>
      </c>
      <c r="C536" t="s">
        <v>821</v>
      </c>
      <c r="D536" t="s">
        <v>2026</v>
      </c>
      <c r="E536" t="s">
        <v>822</v>
      </c>
      <c r="F536" t="s">
        <v>85</v>
      </c>
    </row>
    <row r="537" spans="1:6" x14ac:dyDescent="0.25">
      <c r="A537" t="s">
        <v>31</v>
      </c>
      <c r="B537" t="s">
        <v>891</v>
      </c>
      <c r="C537" t="s">
        <v>823</v>
      </c>
      <c r="D537" t="s">
        <v>2026</v>
      </c>
      <c r="E537" t="s">
        <v>824</v>
      </c>
      <c r="F537" t="s">
        <v>85</v>
      </c>
    </row>
    <row r="538" spans="1:6" x14ac:dyDescent="0.25">
      <c r="A538" t="s">
        <v>31</v>
      </c>
      <c r="B538" t="s">
        <v>891</v>
      </c>
      <c r="C538" t="s">
        <v>825</v>
      </c>
      <c r="D538" t="s">
        <v>2026</v>
      </c>
      <c r="E538" t="s">
        <v>826</v>
      </c>
      <c r="F538" t="s">
        <v>85</v>
      </c>
    </row>
    <row r="539" spans="1:6" x14ac:dyDescent="0.25">
      <c r="A539" t="s">
        <v>31</v>
      </c>
      <c r="B539" t="s">
        <v>891</v>
      </c>
      <c r="C539" t="s">
        <v>827</v>
      </c>
      <c r="D539" t="s">
        <v>2026</v>
      </c>
      <c r="E539" t="s">
        <v>919</v>
      </c>
      <c r="F539" t="s">
        <v>85</v>
      </c>
    </row>
    <row r="540" spans="1:6" x14ac:dyDescent="0.25">
      <c r="A540" t="s">
        <v>31</v>
      </c>
      <c r="B540" t="s">
        <v>891</v>
      </c>
      <c r="C540" t="s">
        <v>829</v>
      </c>
      <c r="D540" t="s">
        <v>2026</v>
      </c>
      <c r="E540" t="s">
        <v>830</v>
      </c>
      <c r="F540" t="s">
        <v>85</v>
      </c>
    </row>
    <row r="541" spans="1:6" x14ac:dyDescent="0.25">
      <c r="A541" t="s">
        <v>31</v>
      </c>
      <c r="B541" t="s">
        <v>891</v>
      </c>
      <c r="C541" t="s">
        <v>831</v>
      </c>
      <c r="D541" t="s">
        <v>2026</v>
      </c>
      <c r="E541" t="s">
        <v>832</v>
      </c>
      <c r="F541" t="s">
        <v>85</v>
      </c>
    </row>
    <row r="542" spans="1:6" x14ac:dyDescent="0.25">
      <c r="A542" t="s">
        <v>31</v>
      </c>
      <c r="B542" t="s">
        <v>891</v>
      </c>
      <c r="C542" t="s">
        <v>833</v>
      </c>
      <c r="D542" t="s">
        <v>2026</v>
      </c>
      <c r="E542" t="s">
        <v>920</v>
      </c>
      <c r="F542" t="s">
        <v>85</v>
      </c>
    </row>
    <row r="543" spans="1:6" x14ac:dyDescent="0.25">
      <c r="A543" t="s">
        <v>31</v>
      </c>
      <c r="B543" t="s">
        <v>891</v>
      </c>
      <c r="C543" t="s">
        <v>835</v>
      </c>
      <c r="D543" t="s">
        <v>2026</v>
      </c>
      <c r="E543" t="s">
        <v>836</v>
      </c>
      <c r="F543" t="s">
        <v>85</v>
      </c>
    </row>
    <row r="544" spans="1:6" x14ac:dyDescent="0.25">
      <c r="A544" t="s">
        <v>31</v>
      </c>
      <c r="B544" t="s">
        <v>891</v>
      </c>
      <c r="C544" t="s">
        <v>837</v>
      </c>
      <c r="D544" t="s">
        <v>2026</v>
      </c>
      <c r="E544" t="s">
        <v>838</v>
      </c>
      <c r="F544" t="s">
        <v>85</v>
      </c>
    </row>
    <row r="545" spans="1:6" x14ac:dyDescent="0.25">
      <c r="A545" t="s">
        <v>31</v>
      </c>
      <c r="B545" t="s">
        <v>891</v>
      </c>
      <c r="C545" t="s">
        <v>839</v>
      </c>
      <c r="D545" t="s">
        <v>2026</v>
      </c>
      <c r="E545" t="s">
        <v>840</v>
      </c>
      <c r="F545" t="s">
        <v>85</v>
      </c>
    </row>
    <row r="546" spans="1:6" x14ac:dyDescent="0.25">
      <c r="A546" t="s">
        <v>31</v>
      </c>
      <c r="B546" t="s">
        <v>891</v>
      </c>
      <c r="C546" t="s">
        <v>841</v>
      </c>
      <c r="D546" t="s">
        <v>2026</v>
      </c>
      <c r="E546" t="s">
        <v>921</v>
      </c>
      <c r="F546" t="s">
        <v>85</v>
      </c>
    </row>
    <row r="547" spans="1:6" x14ac:dyDescent="0.25">
      <c r="A547" t="s">
        <v>31</v>
      </c>
      <c r="B547" t="s">
        <v>891</v>
      </c>
      <c r="C547" t="s">
        <v>843</v>
      </c>
      <c r="D547" t="s">
        <v>2026</v>
      </c>
      <c r="E547" t="s">
        <v>844</v>
      </c>
      <c r="F547" t="s">
        <v>85</v>
      </c>
    </row>
    <row r="548" spans="1:6" x14ac:dyDescent="0.25">
      <c r="A548" t="s">
        <v>31</v>
      </c>
      <c r="B548" t="s">
        <v>891</v>
      </c>
      <c r="C548" t="s">
        <v>845</v>
      </c>
      <c r="D548" t="s">
        <v>2026</v>
      </c>
      <c r="E548" t="s">
        <v>846</v>
      </c>
      <c r="F548" t="s">
        <v>85</v>
      </c>
    </row>
    <row r="549" spans="1:6" x14ac:dyDescent="0.25">
      <c r="A549" t="s">
        <v>31</v>
      </c>
      <c r="B549" t="s">
        <v>891</v>
      </c>
      <c r="C549" t="s">
        <v>847</v>
      </c>
      <c r="D549" t="s">
        <v>2026</v>
      </c>
      <c r="E549" t="s">
        <v>922</v>
      </c>
      <c r="F549" t="s">
        <v>85</v>
      </c>
    </row>
    <row r="550" spans="1:6" x14ac:dyDescent="0.25">
      <c r="A550" t="s">
        <v>31</v>
      </c>
      <c r="B550" t="s">
        <v>891</v>
      </c>
      <c r="C550" t="s">
        <v>849</v>
      </c>
      <c r="D550" t="s">
        <v>2026</v>
      </c>
      <c r="E550" t="s">
        <v>923</v>
      </c>
      <c r="F550" t="s">
        <v>85</v>
      </c>
    </row>
    <row r="551" spans="1:6" x14ac:dyDescent="0.25">
      <c r="A551" t="s">
        <v>31</v>
      </c>
      <c r="B551" t="s">
        <v>891</v>
      </c>
      <c r="C551" t="s">
        <v>851</v>
      </c>
      <c r="D551" t="s">
        <v>2026</v>
      </c>
      <c r="E551" t="s">
        <v>924</v>
      </c>
      <c r="F551" t="s">
        <v>85</v>
      </c>
    </row>
    <row r="552" spans="1:6" x14ac:dyDescent="0.25">
      <c r="A552" t="s">
        <v>31</v>
      </c>
      <c r="B552" t="s">
        <v>891</v>
      </c>
      <c r="C552" t="s">
        <v>853</v>
      </c>
      <c r="D552" t="s">
        <v>2026</v>
      </c>
      <c r="E552" t="s">
        <v>925</v>
      </c>
      <c r="F552" t="s">
        <v>85</v>
      </c>
    </row>
    <row r="553" spans="1:6" x14ac:dyDescent="0.25">
      <c r="A553" t="s">
        <v>31</v>
      </c>
      <c r="B553" t="s">
        <v>891</v>
      </c>
      <c r="C553" t="s">
        <v>855</v>
      </c>
      <c r="D553" t="s">
        <v>2026</v>
      </c>
      <c r="E553" t="s">
        <v>926</v>
      </c>
      <c r="F553" t="s">
        <v>85</v>
      </c>
    </row>
    <row r="554" spans="1:6" x14ac:dyDescent="0.25">
      <c r="A554" t="s">
        <v>31</v>
      </c>
      <c r="B554" t="s">
        <v>891</v>
      </c>
      <c r="C554" t="s">
        <v>857</v>
      </c>
      <c r="D554" t="s">
        <v>2026</v>
      </c>
      <c r="E554" t="s">
        <v>927</v>
      </c>
      <c r="F554" t="s">
        <v>85</v>
      </c>
    </row>
    <row r="555" spans="1:6" x14ac:dyDescent="0.25">
      <c r="A555" t="s">
        <v>31</v>
      </c>
      <c r="B555" t="s">
        <v>891</v>
      </c>
      <c r="C555" t="s">
        <v>859</v>
      </c>
      <c r="D555" t="s">
        <v>2026</v>
      </c>
      <c r="E555" t="s">
        <v>928</v>
      </c>
      <c r="F555" t="s">
        <v>85</v>
      </c>
    </row>
    <row r="556" spans="1:6" x14ac:dyDescent="0.25">
      <c r="A556" t="s">
        <v>31</v>
      </c>
      <c r="B556" t="s">
        <v>891</v>
      </c>
      <c r="C556" t="s">
        <v>861</v>
      </c>
      <c r="D556" t="s">
        <v>2026</v>
      </c>
      <c r="E556" t="s">
        <v>929</v>
      </c>
      <c r="F556" t="s">
        <v>85</v>
      </c>
    </row>
    <row r="557" spans="1:6" x14ac:dyDescent="0.25">
      <c r="A557" t="s">
        <v>31</v>
      </c>
      <c r="B557" t="s">
        <v>891</v>
      </c>
      <c r="C557" t="s">
        <v>863</v>
      </c>
      <c r="D557" t="s">
        <v>2026</v>
      </c>
      <c r="E557" t="s">
        <v>864</v>
      </c>
      <c r="F557" t="s">
        <v>85</v>
      </c>
    </row>
    <row r="558" spans="1:6" x14ac:dyDescent="0.25">
      <c r="A558" t="s">
        <v>31</v>
      </c>
      <c r="B558" t="s">
        <v>891</v>
      </c>
      <c r="C558" t="s">
        <v>865</v>
      </c>
      <c r="D558" t="s">
        <v>2026</v>
      </c>
      <c r="E558" t="s">
        <v>866</v>
      </c>
      <c r="F558" t="s">
        <v>85</v>
      </c>
    </row>
    <row r="559" spans="1:6" x14ac:dyDescent="0.25">
      <c r="A559" t="s">
        <v>31</v>
      </c>
      <c r="B559" t="s">
        <v>891</v>
      </c>
      <c r="C559" t="s">
        <v>867</v>
      </c>
      <c r="D559" t="s">
        <v>2026</v>
      </c>
      <c r="E559" t="s">
        <v>868</v>
      </c>
      <c r="F559" t="s">
        <v>85</v>
      </c>
    </row>
    <row r="560" spans="1:6" x14ac:dyDescent="0.25">
      <c r="A560" t="s">
        <v>31</v>
      </c>
      <c r="B560" t="s">
        <v>891</v>
      </c>
      <c r="C560" t="s">
        <v>869</v>
      </c>
      <c r="D560" t="s">
        <v>2026</v>
      </c>
      <c r="E560" t="s">
        <v>930</v>
      </c>
      <c r="F560" t="s">
        <v>85</v>
      </c>
    </row>
    <row r="561" spans="1:6" x14ac:dyDescent="0.25">
      <c r="A561" t="s">
        <v>31</v>
      </c>
      <c r="B561" t="s">
        <v>891</v>
      </c>
      <c r="C561" t="s">
        <v>871</v>
      </c>
      <c r="D561" t="s">
        <v>2026</v>
      </c>
      <c r="E561" t="s">
        <v>872</v>
      </c>
      <c r="F561" t="s">
        <v>85</v>
      </c>
    </row>
    <row r="562" spans="1:6" x14ac:dyDescent="0.25">
      <c r="A562" t="s">
        <v>31</v>
      </c>
      <c r="B562" t="s">
        <v>891</v>
      </c>
      <c r="C562" t="s">
        <v>873</v>
      </c>
      <c r="D562" t="s">
        <v>2026</v>
      </c>
      <c r="E562" t="s">
        <v>874</v>
      </c>
      <c r="F562" t="s">
        <v>85</v>
      </c>
    </row>
    <row r="563" spans="1:6" x14ac:dyDescent="0.25">
      <c r="A563" t="s">
        <v>31</v>
      </c>
      <c r="B563" t="s">
        <v>891</v>
      </c>
      <c r="C563" t="s">
        <v>875</v>
      </c>
      <c r="D563" t="s">
        <v>2026</v>
      </c>
      <c r="E563" t="s">
        <v>931</v>
      </c>
      <c r="F563" t="s">
        <v>85</v>
      </c>
    </row>
    <row r="564" spans="1:6" x14ac:dyDescent="0.25">
      <c r="A564" t="s">
        <v>90</v>
      </c>
      <c r="B564" t="s">
        <v>932</v>
      </c>
      <c r="C564" t="s">
        <v>129</v>
      </c>
      <c r="D564" t="s">
        <v>2027</v>
      </c>
      <c r="E564" t="s">
        <v>5</v>
      </c>
    </row>
    <row r="565" spans="1:6" x14ac:dyDescent="0.25">
      <c r="A565" t="s">
        <v>90</v>
      </c>
      <c r="B565" t="s">
        <v>932</v>
      </c>
      <c r="C565" t="s">
        <v>667</v>
      </c>
      <c r="D565" t="s">
        <v>2026</v>
      </c>
      <c r="E565" t="s">
        <v>668</v>
      </c>
      <c r="F565" t="s">
        <v>85</v>
      </c>
    </row>
    <row r="566" spans="1:6" x14ac:dyDescent="0.25">
      <c r="A566" t="s">
        <v>90</v>
      </c>
      <c r="B566" t="s">
        <v>932</v>
      </c>
      <c r="C566" t="s">
        <v>669</v>
      </c>
      <c r="D566" t="s">
        <v>2026</v>
      </c>
      <c r="E566" t="s">
        <v>670</v>
      </c>
      <c r="F566" t="s">
        <v>85</v>
      </c>
    </row>
    <row r="567" spans="1:6" x14ac:dyDescent="0.25">
      <c r="A567" t="s">
        <v>90</v>
      </c>
      <c r="B567" t="s">
        <v>932</v>
      </c>
      <c r="C567" t="s">
        <v>671</v>
      </c>
      <c r="D567" t="s">
        <v>2026</v>
      </c>
      <c r="E567" t="s">
        <v>672</v>
      </c>
      <c r="F567" t="s">
        <v>85</v>
      </c>
    </row>
    <row r="568" spans="1:6" x14ac:dyDescent="0.25">
      <c r="A568" t="s">
        <v>90</v>
      </c>
      <c r="B568" t="s">
        <v>932</v>
      </c>
      <c r="C568" t="s">
        <v>675</v>
      </c>
      <c r="D568" t="s">
        <v>2026</v>
      </c>
      <c r="E568" t="s">
        <v>676</v>
      </c>
      <c r="F568" t="s">
        <v>85</v>
      </c>
    </row>
    <row r="569" spans="1:6" x14ac:dyDescent="0.25">
      <c r="A569" t="s">
        <v>90</v>
      </c>
      <c r="B569" t="s">
        <v>932</v>
      </c>
      <c r="C569" t="s">
        <v>677</v>
      </c>
      <c r="D569" t="s">
        <v>2026</v>
      </c>
      <c r="E569" t="s">
        <v>678</v>
      </c>
      <c r="F569" t="s">
        <v>85</v>
      </c>
    </row>
    <row r="570" spans="1:6" x14ac:dyDescent="0.25">
      <c r="A570" t="s">
        <v>90</v>
      </c>
      <c r="B570" t="s">
        <v>932</v>
      </c>
      <c r="C570" t="s">
        <v>679</v>
      </c>
      <c r="D570" t="s">
        <v>2026</v>
      </c>
      <c r="E570" t="s">
        <v>680</v>
      </c>
      <c r="F570" t="s">
        <v>85</v>
      </c>
    </row>
    <row r="571" spans="1:6" x14ac:dyDescent="0.25">
      <c r="A571" t="s">
        <v>90</v>
      </c>
      <c r="B571" t="s">
        <v>932</v>
      </c>
      <c r="C571" t="s">
        <v>681</v>
      </c>
      <c r="D571" t="s">
        <v>2026</v>
      </c>
      <c r="E571" t="s">
        <v>682</v>
      </c>
      <c r="F571" t="s">
        <v>85</v>
      </c>
    </row>
    <row r="572" spans="1:6" x14ac:dyDescent="0.25">
      <c r="A572" t="s">
        <v>90</v>
      </c>
      <c r="B572" t="s">
        <v>932</v>
      </c>
      <c r="C572" t="s">
        <v>683</v>
      </c>
      <c r="D572" t="s">
        <v>2026</v>
      </c>
      <c r="E572" t="s">
        <v>684</v>
      </c>
      <c r="F572" t="s">
        <v>85</v>
      </c>
    </row>
    <row r="573" spans="1:6" x14ac:dyDescent="0.25">
      <c r="A573" t="s">
        <v>90</v>
      </c>
      <c r="B573" t="s">
        <v>932</v>
      </c>
      <c r="C573" t="s">
        <v>685</v>
      </c>
      <c r="D573" t="s">
        <v>2026</v>
      </c>
      <c r="E573" t="s">
        <v>686</v>
      </c>
      <c r="F573" t="s">
        <v>85</v>
      </c>
    </row>
    <row r="574" spans="1:6" x14ac:dyDescent="0.25">
      <c r="A574" t="s">
        <v>90</v>
      </c>
      <c r="B574" t="s">
        <v>932</v>
      </c>
      <c r="C574" t="s">
        <v>689</v>
      </c>
      <c r="D574" t="s">
        <v>2026</v>
      </c>
      <c r="E574" t="s">
        <v>690</v>
      </c>
      <c r="F574" t="s">
        <v>85</v>
      </c>
    </row>
    <row r="575" spans="1:6" x14ac:dyDescent="0.25">
      <c r="A575" t="s">
        <v>90</v>
      </c>
      <c r="B575" t="s">
        <v>932</v>
      </c>
      <c r="C575" t="s">
        <v>691</v>
      </c>
      <c r="D575" t="s">
        <v>2026</v>
      </c>
      <c r="E575" t="s">
        <v>692</v>
      </c>
      <c r="F575" t="s">
        <v>85</v>
      </c>
    </row>
    <row r="576" spans="1:6" x14ac:dyDescent="0.25">
      <c r="A576" t="s">
        <v>90</v>
      </c>
      <c r="B576" t="s">
        <v>932</v>
      </c>
      <c r="C576" t="s">
        <v>693</v>
      </c>
      <c r="D576" t="s">
        <v>2026</v>
      </c>
      <c r="E576" t="s">
        <v>694</v>
      </c>
      <c r="F576" t="s">
        <v>85</v>
      </c>
    </row>
    <row r="577" spans="1:6" x14ac:dyDescent="0.25">
      <c r="A577" t="s">
        <v>90</v>
      </c>
      <c r="B577" t="s">
        <v>932</v>
      </c>
      <c r="C577" t="s">
        <v>695</v>
      </c>
      <c r="D577" t="s">
        <v>2026</v>
      </c>
      <c r="E577" t="s">
        <v>696</v>
      </c>
      <c r="F577" t="s">
        <v>85</v>
      </c>
    </row>
    <row r="578" spans="1:6" x14ac:dyDescent="0.25">
      <c r="A578" t="s">
        <v>90</v>
      </c>
      <c r="B578" t="s">
        <v>932</v>
      </c>
      <c r="C578" t="s">
        <v>697</v>
      </c>
      <c r="D578" t="s">
        <v>2026</v>
      </c>
      <c r="E578" t="s">
        <v>698</v>
      </c>
      <c r="F578" t="s">
        <v>85</v>
      </c>
    </row>
    <row r="579" spans="1:6" x14ac:dyDescent="0.25">
      <c r="A579" t="s">
        <v>90</v>
      </c>
      <c r="B579" t="s">
        <v>932</v>
      </c>
      <c r="C579" t="s">
        <v>699</v>
      </c>
      <c r="D579" t="s">
        <v>2026</v>
      </c>
      <c r="E579" t="s">
        <v>700</v>
      </c>
      <c r="F579" t="s">
        <v>85</v>
      </c>
    </row>
    <row r="580" spans="1:6" x14ac:dyDescent="0.25">
      <c r="A580" t="s">
        <v>90</v>
      </c>
      <c r="B580" t="s">
        <v>932</v>
      </c>
      <c r="C580" t="s">
        <v>703</v>
      </c>
      <c r="D580" t="s">
        <v>2026</v>
      </c>
      <c r="E580" t="s">
        <v>704</v>
      </c>
      <c r="F580" t="s">
        <v>85</v>
      </c>
    </row>
    <row r="581" spans="1:6" x14ac:dyDescent="0.25">
      <c r="A581" t="s">
        <v>90</v>
      </c>
      <c r="B581" t="s">
        <v>932</v>
      </c>
      <c r="C581" t="s">
        <v>705</v>
      </c>
      <c r="D581" t="s">
        <v>2026</v>
      </c>
      <c r="E581" t="s">
        <v>706</v>
      </c>
      <c r="F581" t="s">
        <v>85</v>
      </c>
    </row>
    <row r="582" spans="1:6" x14ac:dyDescent="0.25">
      <c r="A582" t="s">
        <v>90</v>
      </c>
      <c r="B582" t="s">
        <v>932</v>
      </c>
      <c r="C582" t="s">
        <v>707</v>
      </c>
      <c r="D582" t="s">
        <v>2026</v>
      </c>
      <c r="E582" t="s">
        <v>708</v>
      </c>
      <c r="F582" t="s">
        <v>85</v>
      </c>
    </row>
    <row r="583" spans="1:6" x14ac:dyDescent="0.25">
      <c r="A583" t="s">
        <v>90</v>
      </c>
      <c r="B583" t="s">
        <v>932</v>
      </c>
      <c r="C583" t="s">
        <v>709</v>
      </c>
      <c r="D583" t="s">
        <v>2026</v>
      </c>
      <c r="E583" t="s">
        <v>710</v>
      </c>
      <c r="F583" t="s">
        <v>85</v>
      </c>
    </row>
    <row r="584" spans="1:6" x14ac:dyDescent="0.25">
      <c r="A584" t="s">
        <v>90</v>
      </c>
      <c r="B584" t="s">
        <v>932</v>
      </c>
      <c r="C584" t="s">
        <v>711</v>
      </c>
      <c r="D584" t="s">
        <v>2026</v>
      </c>
      <c r="E584" t="s">
        <v>712</v>
      </c>
      <c r="F584" t="s">
        <v>85</v>
      </c>
    </row>
    <row r="585" spans="1:6" x14ac:dyDescent="0.25">
      <c r="A585" t="s">
        <v>90</v>
      </c>
      <c r="B585" t="s">
        <v>932</v>
      </c>
      <c r="C585" t="s">
        <v>713</v>
      </c>
      <c r="D585" t="s">
        <v>2026</v>
      </c>
      <c r="E585" t="s">
        <v>714</v>
      </c>
      <c r="F585" t="s">
        <v>85</v>
      </c>
    </row>
    <row r="586" spans="1:6" x14ac:dyDescent="0.25">
      <c r="A586" t="s">
        <v>90</v>
      </c>
      <c r="B586" t="s">
        <v>932</v>
      </c>
      <c r="C586" t="s">
        <v>717</v>
      </c>
      <c r="D586" t="s">
        <v>2026</v>
      </c>
      <c r="E586" t="s">
        <v>718</v>
      </c>
      <c r="F586" t="s">
        <v>85</v>
      </c>
    </row>
    <row r="587" spans="1:6" x14ac:dyDescent="0.25">
      <c r="A587" t="s">
        <v>90</v>
      </c>
      <c r="B587" t="s">
        <v>932</v>
      </c>
      <c r="C587" t="s">
        <v>719</v>
      </c>
      <c r="D587" t="s">
        <v>2026</v>
      </c>
      <c r="E587" t="s">
        <v>720</v>
      </c>
      <c r="F587" t="s">
        <v>85</v>
      </c>
    </row>
    <row r="588" spans="1:6" x14ac:dyDescent="0.25">
      <c r="A588" t="s">
        <v>90</v>
      </c>
      <c r="B588" t="s">
        <v>932</v>
      </c>
      <c r="C588" t="s">
        <v>721</v>
      </c>
      <c r="D588" t="s">
        <v>2026</v>
      </c>
      <c r="E588" t="s">
        <v>722</v>
      </c>
      <c r="F588" t="s">
        <v>85</v>
      </c>
    </row>
    <row r="589" spans="1:6" x14ac:dyDescent="0.25">
      <c r="A589" t="s">
        <v>90</v>
      </c>
      <c r="B589" t="s">
        <v>932</v>
      </c>
      <c r="C589" t="s">
        <v>723</v>
      </c>
      <c r="D589" t="s">
        <v>2026</v>
      </c>
      <c r="E589" t="s">
        <v>724</v>
      </c>
      <c r="F589" t="s">
        <v>85</v>
      </c>
    </row>
    <row r="590" spans="1:6" x14ac:dyDescent="0.25">
      <c r="A590" t="s">
        <v>90</v>
      </c>
      <c r="B590" t="s">
        <v>932</v>
      </c>
      <c r="C590" t="s">
        <v>725</v>
      </c>
      <c r="D590" t="s">
        <v>2026</v>
      </c>
      <c r="E590" t="s">
        <v>726</v>
      </c>
      <c r="F590" t="s">
        <v>85</v>
      </c>
    </row>
    <row r="591" spans="1:6" x14ac:dyDescent="0.25">
      <c r="A591" t="s">
        <v>90</v>
      </c>
      <c r="B591" t="s">
        <v>932</v>
      </c>
      <c r="C591" t="s">
        <v>727</v>
      </c>
      <c r="D591" t="s">
        <v>2026</v>
      </c>
      <c r="E591" t="s">
        <v>728</v>
      </c>
      <c r="F591" t="s">
        <v>85</v>
      </c>
    </row>
    <row r="592" spans="1:6" x14ac:dyDescent="0.25">
      <c r="A592" t="s">
        <v>90</v>
      </c>
      <c r="B592" t="s">
        <v>932</v>
      </c>
      <c r="C592" t="s">
        <v>731</v>
      </c>
      <c r="D592" t="s">
        <v>2026</v>
      </c>
      <c r="E592" t="s">
        <v>732</v>
      </c>
      <c r="F592" t="s">
        <v>85</v>
      </c>
    </row>
    <row r="593" spans="1:6" x14ac:dyDescent="0.25">
      <c r="A593" t="s">
        <v>90</v>
      </c>
      <c r="B593" t="s">
        <v>932</v>
      </c>
      <c r="C593" t="s">
        <v>733</v>
      </c>
      <c r="D593" t="s">
        <v>2026</v>
      </c>
      <c r="E593" t="s">
        <v>734</v>
      </c>
      <c r="F593" t="s">
        <v>85</v>
      </c>
    </row>
    <row r="594" spans="1:6" x14ac:dyDescent="0.25">
      <c r="A594" t="s">
        <v>90</v>
      </c>
      <c r="B594" t="s">
        <v>932</v>
      </c>
      <c r="C594" t="s">
        <v>735</v>
      </c>
      <c r="D594" t="s">
        <v>2026</v>
      </c>
      <c r="E594" t="s">
        <v>736</v>
      </c>
      <c r="F594" t="s">
        <v>85</v>
      </c>
    </row>
    <row r="595" spans="1:6" x14ac:dyDescent="0.25">
      <c r="A595" t="s">
        <v>90</v>
      </c>
      <c r="B595" t="s">
        <v>932</v>
      </c>
      <c r="C595" t="s">
        <v>737</v>
      </c>
      <c r="D595" t="s">
        <v>2026</v>
      </c>
      <c r="E595" t="s">
        <v>738</v>
      </c>
      <c r="F595" t="s">
        <v>85</v>
      </c>
    </row>
    <row r="596" spans="1:6" x14ac:dyDescent="0.25">
      <c r="A596" t="s">
        <v>90</v>
      </c>
      <c r="B596" t="s">
        <v>932</v>
      </c>
      <c r="C596" t="s">
        <v>739</v>
      </c>
      <c r="D596" t="s">
        <v>2026</v>
      </c>
      <c r="E596" t="s">
        <v>740</v>
      </c>
      <c r="F596" t="s">
        <v>85</v>
      </c>
    </row>
    <row r="597" spans="1:6" x14ac:dyDescent="0.25">
      <c r="A597" t="s">
        <v>90</v>
      </c>
      <c r="B597" t="s">
        <v>932</v>
      </c>
      <c r="C597" t="s">
        <v>741</v>
      </c>
      <c r="D597" t="s">
        <v>2026</v>
      </c>
      <c r="E597" t="s">
        <v>742</v>
      </c>
      <c r="F597" t="s">
        <v>85</v>
      </c>
    </row>
    <row r="598" spans="1:6" x14ac:dyDescent="0.25">
      <c r="A598" t="s">
        <v>90</v>
      </c>
      <c r="B598" t="s">
        <v>932</v>
      </c>
      <c r="C598" t="s">
        <v>745</v>
      </c>
      <c r="D598" t="s">
        <v>2026</v>
      </c>
      <c r="E598" t="s">
        <v>746</v>
      </c>
      <c r="F598" t="s">
        <v>85</v>
      </c>
    </row>
    <row r="599" spans="1:6" x14ac:dyDescent="0.25">
      <c r="A599" t="s">
        <v>90</v>
      </c>
      <c r="B599" t="s">
        <v>932</v>
      </c>
      <c r="C599" t="s">
        <v>747</v>
      </c>
      <c r="D599" t="s">
        <v>2026</v>
      </c>
      <c r="E599" t="s">
        <v>748</v>
      </c>
      <c r="F599" t="s">
        <v>85</v>
      </c>
    </row>
    <row r="600" spans="1:6" x14ac:dyDescent="0.25">
      <c r="A600" t="s">
        <v>90</v>
      </c>
      <c r="B600" t="s">
        <v>932</v>
      </c>
      <c r="C600" t="s">
        <v>749</v>
      </c>
      <c r="D600" t="s">
        <v>2026</v>
      </c>
      <c r="E600" t="s">
        <v>750</v>
      </c>
      <c r="F600" t="s">
        <v>85</v>
      </c>
    </row>
    <row r="601" spans="1:6" x14ac:dyDescent="0.25">
      <c r="A601" t="s">
        <v>90</v>
      </c>
      <c r="B601" t="s">
        <v>932</v>
      </c>
      <c r="C601" t="s">
        <v>751</v>
      </c>
      <c r="D601" t="s">
        <v>2026</v>
      </c>
      <c r="E601" t="s">
        <v>752</v>
      </c>
      <c r="F601" t="s">
        <v>85</v>
      </c>
    </row>
    <row r="602" spans="1:6" x14ac:dyDescent="0.25">
      <c r="A602" t="s">
        <v>90</v>
      </c>
      <c r="B602" t="s">
        <v>932</v>
      </c>
      <c r="C602" t="s">
        <v>753</v>
      </c>
      <c r="D602" t="s">
        <v>2026</v>
      </c>
      <c r="E602" t="s">
        <v>754</v>
      </c>
      <c r="F602" t="s">
        <v>85</v>
      </c>
    </row>
    <row r="603" spans="1:6" x14ac:dyDescent="0.25">
      <c r="A603" t="s">
        <v>90</v>
      </c>
      <c r="B603" t="s">
        <v>932</v>
      </c>
      <c r="C603" t="s">
        <v>755</v>
      </c>
      <c r="D603" t="s">
        <v>2026</v>
      </c>
      <c r="E603" t="s">
        <v>756</v>
      </c>
      <c r="F603" t="s">
        <v>85</v>
      </c>
    </row>
    <row r="604" spans="1:6" x14ac:dyDescent="0.25">
      <c r="A604" t="s">
        <v>90</v>
      </c>
      <c r="B604" t="s">
        <v>932</v>
      </c>
      <c r="C604" t="s">
        <v>759</v>
      </c>
      <c r="D604" t="s">
        <v>2026</v>
      </c>
      <c r="E604" t="s">
        <v>760</v>
      </c>
      <c r="F604" t="s">
        <v>85</v>
      </c>
    </row>
    <row r="605" spans="1:6" x14ac:dyDescent="0.25">
      <c r="A605" t="s">
        <v>90</v>
      </c>
      <c r="B605" t="s">
        <v>932</v>
      </c>
      <c r="C605" t="s">
        <v>761</v>
      </c>
      <c r="D605" t="s">
        <v>2026</v>
      </c>
      <c r="E605" t="s">
        <v>762</v>
      </c>
      <c r="F605" t="s">
        <v>85</v>
      </c>
    </row>
    <row r="606" spans="1:6" x14ac:dyDescent="0.25">
      <c r="A606" t="s">
        <v>90</v>
      </c>
      <c r="B606" t="s">
        <v>932</v>
      </c>
      <c r="C606" t="s">
        <v>763</v>
      </c>
      <c r="D606" t="s">
        <v>2026</v>
      </c>
      <c r="E606" t="s">
        <v>764</v>
      </c>
      <c r="F606" t="s">
        <v>85</v>
      </c>
    </row>
    <row r="607" spans="1:6" x14ac:dyDescent="0.25">
      <c r="A607" t="s">
        <v>90</v>
      </c>
      <c r="B607" t="s">
        <v>932</v>
      </c>
      <c r="C607" t="s">
        <v>765</v>
      </c>
      <c r="D607" t="s">
        <v>2026</v>
      </c>
      <c r="E607" t="s">
        <v>766</v>
      </c>
      <c r="F607" t="s">
        <v>85</v>
      </c>
    </row>
    <row r="608" spans="1:6" x14ac:dyDescent="0.25">
      <c r="A608" t="s">
        <v>90</v>
      </c>
      <c r="B608" t="s">
        <v>932</v>
      </c>
      <c r="C608" t="s">
        <v>767</v>
      </c>
      <c r="D608" t="s">
        <v>2026</v>
      </c>
      <c r="E608" t="s">
        <v>768</v>
      </c>
      <c r="F608" t="s">
        <v>85</v>
      </c>
    </row>
    <row r="609" spans="1:6" x14ac:dyDescent="0.25">
      <c r="A609" t="s">
        <v>90</v>
      </c>
      <c r="B609" t="s">
        <v>932</v>
      </c>
      <c r="C609" t="s">
        <v>769</v>
      </c>
      <c r="D609" t="s">
        <v>2026</v>
      </c>
      <c r="E609" t="s">
        <v>770</v>
      </c>
      <c r="F609" t="s">
        <v>85</v>
      </c>
    </row>
    <row r="610" spans="1:6" x14ac:dyDescent="0.25">
      <c r="A610" t="s">
        <v>90</v>
      </c>
      <c r="B610" t="s">
        <v>932</v>
      </c>
      <c r="C610" t="s">
        <v>773</v>
      </c>
      <c r="D610" t="s">
        <v>2026</v>
      </c>
      <c r="E610" t="s">
        <v>774</v>
      </c>
      <c r="F610" t="s">
        <v>85</v>
      </c>
    </row>
    <row r="611" spans="1:6" x14ac:dyDescent="0.25">
      <c r="A611" t="s">
        <v>90</v>
      </c>
      <c r="B611" t="s">
        <v>932</v>
      </c>
      <c r="C611" t="s">
        <v>775</v>
      </c>
      <c r="D611" t="s">
        <v>2026</v>
      </c>
      <c r="E611" t="s">
        <v>776</v>
      </c>
      <c r="F611" t="s">
        <v>85</v>
      </c>
    </row>
    <row r="612" spans="1:6" x14ac:dyDescent="0.25">
      <c r="A612" t="s">
        <v>90</v>
      </c>
      <c r="B612" t="s">
        <v>932</v>
      </c>
      <c r="C612" t="s">
        <v>777</v>
      </c>
      <c r="D612" t="s">
        <v>2026</v>
      </c>
      <c r="E612" t="s">
        <v>778</v>
      </c>
      <c r="F612" t="s">
        <v>85</v>
      </c>
    </row>
    <row r="613" spans="1:6" x14ac:dyDescent="0.25">
      <c r="A613" t="s">
        <v>90</v>
      </c>
      <c r="B613" t="s">
        <v>932</v>
      </c>
      <c r="C613" t="s">
        <v>779</v>
      </c>
      <c r="D613" t="s">
        <v>2026</v>
      </c>
      <c r="E613" t="s">
        <v>780</v>
      </c>
      <c r="F613" t="s">
        <v>85</v>
      </c>
    </row>
    <row r="614" spans="1:6" x14ac:dyDescent="0.25">
      <c r="A614" t="s">
        <v>90</v>
      </c>
      <c r="B614" t="s">
        <v>932</v>
      </c>
      <c r="C614" t="s">
        <v>781</v>
      </c>
      <c r="D614" t="s">
        <v>2026</v>
      </c>
      <c r="E614" t="s">
        <v>782</v>
      </c>
      <c r="F614" t="s">
        <v>85</v>
      </c>
    </row>
    <row r="615" spans="1:6" x14ac:dyDescent="0.25">
      <c r="A615" t="s">
        <v>90</v>
      </c>
      <c r="B615" t="s">
        <v>932</v>
      </c>
      <c r="C615" t="s">
        <v>783</v>
      </c>
      <c r="D615" t="s">
        <v>2026</v>
      </c>
      <c r="E615" t="s">
        <v>784</v>
      </c>
      <c r="F615" t="s">
        <v>85</v>
      </c>
    </row>
    <row r="616" spans="1:6" x14ac:dyDescent="0.25">
      <c r="A616" t="s">
        <v>90</v>
      </c>
      <c r="B616" t="s">
        <v>932</v>
      </c>
      <c r="C616" t="s">
        <v>787</v>
      </c>
      <c r="D616" t="s">
        <v>2026</v>
      </c>
      <c r="E616" t="s">
        <v>788</v>
      </c>
      <c r="F616" t="s">
        <v>85</v>
      </c>
    </row>
    <row r="617" spans="1:6" x14ac:dyDescent="0.25">
      <c r="A617" t="s">
        <v>90</v>
      </c>
      <c r="B617" t="s">
        <v>932</v>
      </c>
      <c r="C617" t="s">
        <v>789</v>
      </c>
      <c r="D617" t="s">
        <v>2026</v>
      </c>
      <c r="E617" t="s">
        <v>790</v>
      </c>
      <c r="F617" t="s">
        <v>85</v>
      </c>
    </row>
    <row r="618" spans="1:6" x14ac:dyDescent="0.25">
      <c r="A618" t="s">
        <v>90</v>
      </c>
      <c r="B618" t="s">
        <v>932</v>
      </c>
      <c r="C618" t="s">
        <v>791</v>
      </c>
      <c r="D618" t="s">
        <v>2026</v>
      </c>
      <c r="E618" t="s">
        <v>792</v>
      </c>
      <c r="F618" t="s">
        <v>85</v>
      </c>
    </row>
    <row r="619" spans="1:6" x14ac:dyDescent="0.25">
      <c r="A619" t="s">
        <v>90</v>
      </c>
      <c r="B619" t="s">
        <v>932</v>
      </c>
      <c r="C619" t="s">
        <v>793</v>
      </c>
      <c r="D619" t="s">
        <v>2026</v>
      </c>
      <c r="E619" t="s">
        <v>794</v>
      </c>
      <c r="F619" t="s">
        <v>85</v>
      </c>
    </row>
    <row r="620" spans="1:6" x14ac:dyDescent="0.25">
      <c r="A620" t="s">
        <v>90</v>
      </c>
      <c r="B620" t="s">
        <v>932</v>
      </c>
      <c r="C620" t="s">
        <v>795</v>
      </c>
      <c r="D620" t="s">
        <v>2026</v>
      </c>
      <c r="E620" t="s">
        <v>796</v>
      </c>
      <c r="F620" t="s">
        <v>85</v>
      </c>
    </row>
    <row r="621" spans="1:6" x14ac:dyDescent="0.25">
      <c r="A621" t="s">
        <v>90</v>
      </c>
      <c r="B621" t="s">
        <v>932</v>
      </c>
      <c r="C621" t="s">
        <v>797</v>
      </c>
      <c r="D621" t="s">
        <v>2026</v>
      </c>
      <c r="E621" t="s">
        <v>798</v>
      </c>
      <c r="F621" t="s">
        <v>85</v>
      </c>
    </row>
    <row r="622" spans="1:6" x14ac:dyDescent="0.25">
      <c r="A622" t="s">
        <v>90</v>
      </c>
      <c r="B622" t="s">
        <v>932</v>
      </c>
      <c r="C622" t="s">
        <v>801</v>
      </c>
      <c r="D622" t="s">
        <v>2026</v>
      </c>
      <c r="E622" t="s">
        <v>802</v>
      </c>
      <c r="F622" t="s">
        <v>85</v>
      </c>
    </row>
    <row r="623" spans="1:6" x14ac:dyDescent="0.25">
      <c r="A623" t="s">
        <v>90</v>
      </c>
      <c r="B623" t="s">
        <v>932</v>
      </c>
      <c r="C623" t="s">
        <v>803</v>
      </c>
      <c r="D623" t="s">
        <v>2026</v>
      </c>
      <c r="E623" t="s">
        <v>804</v>
      </c>
      <c r="F623" t="s">
        <v>85</v>
      </c>
    </row>
    <row r="624" spans="1:6" x14ac:dyDescent="0.25">
      <c r="A624" t="s">
        <v>90</v>
      </c>
      <c r="B624" t="s">
        <v>932</v>
      </c>
      <c r="C624" t="s">
        <v>805</v>
      </c>
      <c r="D624" t="s">
        <v>2026</v>
      </c>
      <c r="E624" t="s">
        <v>806</v>
      </c>
      <c r="F624" t="s">
        <v>85</v>
      </c>
    </row>
    <row r="625" spans="1:6" x14ac:dyDescent="0.25">
      <c r="A625" t="s">
        <v>90</v>
      </c>
      <c r="B625" t="s">
        <v>932</v>
      </c>
      <c r="C625" t="s">
        <v>807</v>
      </c>
      <c r="D625" t="s">
        <v>2026</v>
      </c>
      <c r="E625" t="s">
        <v>808</v>
      </c>
      <c r="F625" t="s">
        <v>85</v>
      </c>
    </row>
    <row r="626" spans="1:6" x14ac:dyDescent="0.25">
      <c r="A626" t="s">
        <v>90</v>
      </c>
      <c r="B626" t="s">
        <v>932</v>
      </c>
      <c r="C626" t="s">
        <v>809</v>
      </c>
      <c r="D626" t="s">
        <v>2026</v>
      </c>
      <c r="E626" t="s">
        <v>810</v>
      </c>
      <c r="F626" t="s">
        <v>85</v>
      </c>
    </row>
    <row r="627" spans="1:6" x14ac:dyDescent="0.25">
      <c r="A627" t="s">
        <v>90</v>
      </c>
      <c r="B627" t="s">
        <v>932</v>
      </c>
      <c r="C627" t="s">
        <v>811</v>
      </c>
      <c r="D627" t="s">
        <v>2026</v>
      </c>
      <c r="E627" t="s">
        <v>812</v>
      </c>
      <c r="F627" t="s">
        <v>85</v>
      </c>
    </row>
    <row r="628" spans="1:6" x14ac:dyDescent="0.25">
      <c r="A628" t="s">
        <v>90</v>
      </c>
      <c r="B628" t="s">
        <v>932</v>
      </c>
      <c r="C628" t="s">
        <v>815</v>
      </c>
      <c r="D628" t="s">
        <v>2026</v>
      </c>
      <c r="E628" t="s">
        <v>816</v>
      </c>
      <c r="F628" t="s">
        <v>85</v>
      </c>
    </row>
    <row r="629" spans="1:6" x14ac:dyDescent="0.25">
      <c r="A629" t="s">
        <v>90</v>
      </c>
      <c r="B629" t="s">
        <v>932</v>
      </c>
      <c r="C629" t="s">
        <v>817</v>
      </c>
      <c r="D629" t="s">
        <v>2026</v>
      </c>
      <c r="E629" t="s">
        <v>818</v>
      </c>
      <c r="F629" t="s">
        <v>85</v>
      </c>
    </row>
    <row r="630" spans="1:6" x14ac:dyDescent="0.25">
      <c r="A630" t="s">
        <v>90</v>
      </c>
      <c r="B630" t="s">
        <v>932</v>
      </c>
      <c r="C630" t="s">
        <v>819</v>
      </c>
      <c r="D630" t="s">
        <v>2026</v>
      </c>
      <c r="E630" t="s">
        <v>820</v>
      </c>
      <c r="F630" t="s">
        <v>85</v>
      </c>
    </row>
    <row r="631" spans="1:6" x14ac:dyDescent="0.25">
      <c r="A631" t="s">
        <v>90</v>
      </c>
      <c r="B631" t="s">
        <v>932</v>
      </c>
      <c r="C631" t="s">
        <v>821</v>
      </c>
      <c r="D631" t="s">
        <v>2026</v>
      </c>
      <c r="E631" t="s">
        <v>822</v>
      </c>
      <c r="F631" t="s">
        <v>85</v>
      </c>
    </row>
    <row r="632" spans="1:6" x14ac:dyDescent="0.25">
      <c r="A632" t="s">
        <v>90</v>
      </c>
      <c r="B632" t="s">
        <v>932</v>
      </c>
      <c r="C632" t="s">
        <v>823</v>
      </c>
      <c r="D632" t="s">
        <v>2026</v>
      </c>
      <c r="E632" t="s">
        <v>824</v>
      </c>
      <c r="F632" t="s">
        <v>85</v>
      </c>
    </row>
    <row r="633" spans="1:6" x14ac:dyDescent="0.25">
      <c r="A633" t="s">
        <v>90</v>
      </c>
      <c r="B633" t="s">
        <v>932</v>
      </c>
      <c r="C633" t="s">
        <v>825</v>
      </c>
      <c r="D633" t="s">
        <v>2026</v>
      </c>
      <c r="E633" t="s">
        <v>826</v>
      </c>
      <c r="F633" t="s">
        <v>85</v>
      </c>
    </row>
    <row r="634" spans="1:6" x14ac:dyDescent="0.25">
      <c r="A634" t="s">
        <v>90</v>
      </c>
      <c r="B634" t="s">
        <v>932</v>
      </c>
      <c r="C634" t="s">
        <v>829</v>
      </c>
      <c r="D634" t="s">
        <v>2026</v>
      </c>
      <c r="E634" t="s">
        <v>830</v>
      </c>
      <c r="F634" t="s">
        <v>85</v>
      </c>
    </row>
    <row r="635" spans="1:6" x14ac:dyDescent="0.25">
      <c r="A635" t="s">
        <v>90</v>
      </c>
      <c r="B635" t="s">
        <v>932</v>
      </c>
      <c r="C635" t="s">
        <v>831</v>
      </c>
      <c r="D635" t="s">
        <v>2026</v>
      </c>
      <c r="E635" t="s">
        <v>832</v>
      </c>
      <c r="F635" t="s">
        <v>85</v>
      </c>
    </row>
    <row r="636" spans="1:6" x14ac:dyDescent="0.25">
      <c r="A636" t="s">
        <v>90</v>
      </c>
      <c r="B636" t="s">
        <v>932</v>
      </c>
      <c r="C636" t="s">
        <v>833</v>
      </c>
      <c r="D636" t="s">
        <v>2026</v>
      </c>
      <c r="E636" t="s">
        <v>834</v>
      </c>
      <c r="F636" t="s">
        <v>85</v>
      </c>
    </row>
    <row r="637" spans="1:6" x14ac:dyDescent="0.25">
      <c r="A637" t="s">
        <v>90</v>
      </c>
      <c r="B637" t="s">
        <v>932</v>
      </c>
      <c r="C637" t="s">
        <v>835</v>
      </c>
      <c r="D637" t="s">
        <v>2026</v>
      </c>
      <c r="E637" t="s">
        <v>836</v>
      </c>
      <c r="F637" t="s">
        <v>85</v>
      </c>
    </row>
    <row r="638" spans="1:6" x14ac:dyDescent="0.25">
      <c r="A638" t="s">
        <v>90</v>
      </c>
      <c r="B638" t="s">
        <v>932</v>
      </c>
      <c r="C638" t="s">
        <v>837</v>
      </c>
      <c r="D638" t="s">
        <v>2026</v>
      </c>
      <c r="E638" t="s">
        <v>838</v>
      </c>
      <c r="F638" t="s">
        <v>85</v>
      </c>
    </row>
    <row r="639" spans="1:6" x14ac:dyDescent="0.25">
      <c r="A639" t="s">
        <v>90</v>
      </c>
      <c r="B639" t="s">
        <v>932</v>
      </c>
      <c r="C639" t="s">
        <v>839</v>
      </c>
      <c r="D639" t="s">
        <v>2026</v>
      </c>
      <c r="E639" t="s">
        <v>840</v>
      </c>
      <c r="F639" t="s">
        <v>85</v>
      </c>
    </row>
    <row r="640" spans="1:6" x14ac:dyDescent="0.25">
      <c r="A640" t="s">
        <v>90</v>
      </c>
      <c r="B640" t="s">
        <v>932</v>
      </c>
      <c r="C640" t="s">
        <v>843</v>
      </c>
      <c r="D640" t="s">
        <v>2026</v>
      </c>
      <c r="E640" t="s">
        <v>844</v>
      </c>
      <c r="F640" t="s">
        <v>85</v>
      </c>
    </row>
    <row r="641" spans="1:6" x14ac:dyDescent="0.25">
      <c r="A641" t="s">
        <v>90</v>
      </c>
      <c r="B641" t="s">
        <v>932</v>
      </c>
      <c r="C641" t="s">
        <v>845</v>
      </c>
      <c r="D641" t="s">
        <v>2026</v>
      </c>
      <c r="E641" t="s">
        <v>846</v>
      </c>
      <c r="F641" t="s">
        <v>85</v>
      </c>
    </row>
    <row r="642" spans="1:6" x14ac:dyDescent="0.25">
      <c r="A642" t="s">
        <v>90</v>
      </c>
      <c r="B642" t="s">
        <v>932</v>
      </c>
      <c r="C642" t="s">
        <v>847</v>
      </c>
      <c r="D642" t="s">
        <v>2026</v>
      </c>
      <c r="E642" t="s">
        <v>848</v>
      </c>
      <c r="F642" t="s">
        <v>85</v>
      </c>
    </row>
    <row r="643" spans="1:6" x14ac:dyDescent="0.25">
      <c r="A643" t="s">
        <v>90</v>
      </c>
      <c r="B643" t="s">
        <v>932</v>
      </c>
      <c r="C643" t="s">
        <v>849</v>
      </c>
      <c r="D643" t="s">
        <v>2026</v>
      </c>
      <c r="E643" t="s">
        <v>850</v>
      </c>
      <c r="F643" t="s">
        <v>85</v>
      </c>
    </row>
    <row r="644" spans="1:6" x14ac:dyDescent="0.25">
      <c r="A644" t="s">
        <v>90</v>
      </c>
      <c r="B644" t="s">
        <v>932</v>
      </c>
      <c r="C644" t="s">
        <v>851</v>
      </c>
      <c r="D644" t="s">
        <v>2026</v>
      </c>
      <c r="E644" t="s">
        <v>852</v>
      </c>
      <c r="F644" t="s">
        <v>85</v>
      </c>
    </row>
    <row r="645" spans="1:6" x14ac:dyDescent="0.25">
      <c r="A645" t="s">
        <v>90</v>
      </c>
      <c r="B645" t="s">
        <v>932</v>
      </c>
      <c r="C645" t="s">
        <v>853</v>
      </c>
      <c r="D645" t="s">
        <v>2026</v>
      </c>
      <c r="E645" t="s">
        <v>854</v>
      </c>
      <c r="F645" t="s">
        <v>85</v>
      </c>
    </row>
    <row r="646" spans="1:6" x14ac:dyDescent="0.25">
      <c r="A646" t="s">
        <v>90</v>
      </c>
      <c r="B646" t="s">
        <v>932</v>
      </c>
      <c r="C646" t="s">
        <v>857</v>
      </c>
      <c r="D646" t="s">
        <v>2026</v>
      </c>
      <c r="E646" t="s">
        <v>858</v>
      </c>
      <c r="F646" t="s">
        <v>85</v>
      </c>
    </row>
    <row r="647" spans="1:6" x14ac:dyDescent="0.25">
      <c r="A647" t="s">
        <v>90</v>
      </c>
      <c r="B647" t="s">
        <v>932</v>
      </c>
      <c r="C647" t="s">
        <v>859</v>
      </c>
      <c r="D647" t="s">
        <v>2026</v>
      </c>
      <c r="E647" t="s">
        <v>860</v>
      </c>
      <c r="F647" t="s">
        <v>85</v>
      </c>
    </row>
    <row r="648" spans="1:6" x14ac:dyDescent="0.25">
      <c r="A648" t="s">
        <v>90</v>
      </c>
      <c r="B648" t="s">
        <v>932</v>
      </c>
      <c r="C648" t="s">
        <v>861</v>
      </c>
      <c r="D648" t="s">
        <v>2026</v>
      </c>
      <c r="E648" t="s">
        <v>862</v>
      </c>
      <c r="F648" t="s">
        <v>85</v>
      </c>
    </row>
    <row r="649" spans="1:6" x14ac:dyDescent="0.25">
      <c r="A649" t="s">
        <v>90</v>
      </c>
      <c r="B649" t="s">
        <v>932</v>
      </c>
      <c r="C649" t="s">
        <v>863</v>
      </c>
      <c r="D649" t="s">
        <v>2026</v>
      </c>
      <c r="E649" t="s">
        <v>864</v>
      </c>
      <c r="F649" t="s">
        <v>85</v>
      </c>
    </row>
    <row r="650" spans="1:6" x14ac:dyDescent="0.25">
      <c r="A650" t="s">
        <v>90</v>
      </c>
      <c r="B650" t="s">
        <v>932</v>
      </c>
      <c r="C650" t="s">
        <v>865</v>
      </c>
      <c r="D650" t="s">
        <v>2026</v>
      </c>
      <c r="E650" t="s">
        <v>866</v>
      </c>
      <c r="F650" t="s">
        <v>85</v>
      </c>
    </row>
    <row r="651" spans="1:6" x14ac:dyDescent="0.25">
      <c r="A651" t="s">
        <v>90</v>
      </c>
      <c r="B651" t="s">
        <v>932</v>
      </c>
      <c r="C651" t="s">
        <v>867</v>
      </c>
      <c r="D651" t="s">
        <v>2026</v>
      </c>
      <c r="E651" t="s">
        <v>868</v>
      </c>
      <c r="F651" t="s">
        <v>85</v>
      </c>
    </row>
    <row r="652" spans="1:6" x14ac:dyDescent="0.25">
      <c r="A652" t="s">
        <v>90</v>
      </c>
      <c r="B652" t="s">
        <v>932</v>
      </c>
      <c r="C652" t="s">
        <v>871</v>
      </c>
      <c r="D652" t="s">
        <v>2026</v>
      </c>
      <c r="E652" t="s">
        <v>872</v>
      </c>
      <c r="F652" t="s">
        <v>85</v>
      </c>
    </row>
    <row r="653" spans="1:6" x14ac:dyDescent="0.25">
      <c r="A653" t="s">
        <v>90</v>
      </c>
      <c r="B653" t="s">
        <v>932</v>
      </c>
      <c r="C653" t="s">
        <v>873</v>
      </c>
      <c r="D653" t="s">
        <v>2026</v>
      </c>
      <c r="E653" t="s">
        <v>874</v>
      </c>
      <c r="F653" t="s">
        <v>85</v>
      </c>
    </row>
    <row r="654" spans="1:6" x14ac:dyDescent="0.25">
      <c r="A654" t="s">
        <v>90</v>
      </c>
      <c r="B654" t="s">
        <v>932</v>
      </c>
      <c r="C654" t="s">
        <v>875</v>
      </c>
      <c r="D654" t="s">
        <v>2026</v>
      </c>
      <c r="E654" t="s">
        <v>876</v>
      </c>
      <c r="F654" t="s">
        <v>85</v>
      </c>
    </row>
    <row r="655" spans="1:6" x14ac:dyDescent="0.25">
      <c r="A655" t="s">
        <v>90</v>
      </c>
      <c r="B655" t="s">
        <v>932</v>
      </c>
      <c r="C655" t="s">
        <v>877</v>
      </c>
      <c r="D655" t="s">
        <v>2026</v>
      </c>
      <c r="E655" t="s">
        <v>878</v>
      </c>
      <c r="F655" t="s">
        <v>85</v>
      </c>
    </row>
    <row r="656" spans="1:6" x14ac:dyDescent="0.25">
      <c r="A656" t="s">
        <v>90</v>
      </c>
      <c r="B656" t="s">
        <v>932</v>
      </c>
      <c r="C656" t="s">
        <v>879</v>
      </c>
      <c r="D656" t="s">
        <v>2026</v>
      </c>
      <c r="E656" t="s">
        <v>880</v>
      </c>
      <c r="F656" t="s">
        <v>85</v>
      </c>
    </row>
    <row r="657" spans="1:6" x14ac:dyDescent="0.25">
      <c r="A657" t="s">
        <v>90</v>
      </c>
      <c r="B657" t="s">
        <v>932</v>
      </c>
      <c r="C657" t="s">
        <v>881</v>
      </c>
      <c r="D657" t="s">
        <v>2026</v>
      </c>
      <c r="E657" t="s">
        <v>882</v>
      </c>
      <c r="F657" t="s">
        <v>85</v>
      </c>
    </row>
    <row r="658" spans="1:6" x14ac:dyDescent="0.25">
      <c r="A658" t="s">
        <v>90</v>
      </c>
      <c r="B658" t="s">
        <v>932</v>
      </c>
      <c r="C658" t="s">
        <v>883</v>
      </c>
      <c r="D658" t="s">
        <v>2026</v>
      </c>
      <c r="E658" t="s">
        <v>884</v>
      </c>
      <c r="F658" t="s">
        <v>85</v>
      </c>
    </row>
    <row r="659" spans="1:6" x14ac:dyDescent="0.25">
      <c r="A659" t="s">
        <v>90</v>
      </c>
      <c r="B659" t="s">
        <v>932</v>
      </c>
      <c r="C659" t="s">
        <v>885</v>
      </c>
      <c r="D659" t="s">
        <v>2026</v>
      </c>
      <c r="E659" t="s">
        <v>886</v>
      </c>
      <c r="F659" t="s">
        <v>85</v>
      </c>
    </row>
    <row r="660" spans="1:6" x14ac:dyDescent="0.25">
      <c r="A660" t="s">
        <v>90</v>
      </c>
      <c r="B660" t="s">
        <v>932</v>
      </c>
      <c r="C660" t="s">
        <v>887</v>
      </c>
      <c r="D660" t="s">
        <v>2026</v>
      </c>
      <c r="E660" t="s">
        <v>888</v>
      </c>
      <c r="F660" t="s">
        <v>85</v>
      </c>
    </row>
    <row r="661" spans="1:6" x14ac:dyDescent="0.25">
      <c r="A661" t="s">
        <v>90</v>
      </c>
      <c r="B661" t="s">
        <v>932</v>
      </c>
      <c r="C661" t="s">
        <v>933</v>
      </c>
      <c r="D661" t="s">
        <v>2026</v>
      </c>
      <c r="E661" t="s">
        <v>934</v>
      </c>
      <c r="F661" t="s">
        <v>85</v>
      </c>
    </row>
    <row r="662" spans="1:6" x14ac:dyDescent="0.25">
      <c r="A662" t="s">
        <v>90</v>
      </c>
      <c r="B662" t="s">
        <v>932</v>
      </c>
      <c r="C662" t="s">
        <v>935</v>
      </c>
      <c r="D662" t="s">
        <v>2026</v>
      </c>
      <c r="E662" t="s">
        <v>936</v>
      </c>
      <c r="F662" t="s">
        <v>85</v>
      </c>
    </row>
    <row r="663" spans="1:6" x14ac:dyDescent="0.25">
      <c r="A663" t="s">
        <v>90</v>
      </c>
      <c r="B663" t="s">
        <v>932</v>
      </c>
      <c r="C663" t="s">
        <v>937</v>
      </c>
      <c r="D663" t="s">
        <v>2026</v>
      </c>
      <c r="E663" t="s">
        <v>938</v>
      </c>
      <c r="F663" t="s">
        <v>85</v>
      </c>
    </row>
    <row r="664" spans="1:6" x14ac:dyDescent="0.25">
      <c r="A664" t="s">
        <v>90</v>
      </c>
      <c r="B664" t="s">
        <v>932</v>
      </c>
      <c r="C664" t="s">
        <v>939</v>
      </c>
      <c r="D664" t="s">
        <v>2026</v>
      </c>
      <c r="E664" t="s">
        <v>940</v>
      </c>
      <c r="F664" t="s">
        <v>85</v>
      </c>
    </row>
    <row r="665" spans="1:6" x14ac:dyDescent="0.25">
      <c r="A665" t="s">
        <v>90</v>
      </c>
      <c r="B665" t="s">
        <v>932</v>
      </c>
      <c r="C665" t="s">
        <v>941</v>
      </c>
      <c r="D665" t="s">
        <v>2026</v>
      </c>
      <c r="E665" t="s">
        <v>942</v>
      </c>
      <c r="F665" t="s">
        <v>85</v>
      </c>
    </row>
    <row r="666" spans="1:6" x14ac:dyDescent="0.25">
      <c r="A666" t="s">
        <v>90</v>
      </c>
      <c r="B666" t="s">
        <v>932</v>
      </c>
      <c r="C666" t="s">
        <v>943</v>
      </c>
      <c r="D666" t="s">
        <v>2026</v>
      </c>
      <c r="E666" t="s">
        <v>944</v>
      </c>
      <c r="F666" t="s">
        <v>85</v>
      </c>
    </row>
    <row r="667" spans="1:6" x14ac:dyDescent="0.25">
      <c r="A667" t="s">
        <v>90</v>
      </c>
      <c r="B667" t="s">
        <v>932</v>
      </c>
      <c r="C667" t="s">
        <v>945</v>
      </c>
      <c r="D667" t="s">
        <v>2026</v>
      </c>
      <c r="E667" t="s">
        <v>946</v>
      </c>
      <c r="F667" t="s">
        <v>947</v>
      </c>
    </row>
    <row r="668" spans="1:6" x14ac:dyDescent="0.25">
      <c r="A668" t="s">
        <v>90</v>
      </c>
      <c r="B668" t="s">
        <v>932</v>
      </c>
      <c r="C668" t="s">
        <v>948</v>
      </c>
      <c r="D668" t="s">
        <v>2026</v>
      </c>
      <c r="E668" t="s">
        <v>949</v>
      </c>
      <c r="F668" t="s">
        <v>950</v>
      </c>
    </row>
    <row r="669" spans="1:6" x14ac:dyDescent="0.25">
      <c r="A669" t="s">
        <v>951</v>
      </c>
      <c r="B669" t="s">
        <v>951</v>
      </c>
      <c r="C669" t="s">
        <v>129</v>
      </c>
      <c r="D669" t="s">
        <v>2027</v>
      </c>
      <c r="E669" t="s">
        <v>5</v>
      </c>
    </row>
    <row r="670" spans="1:6" x14ac:dyDescent="0.25">
      <c r="A670" t="s">
        <v>951</v>
      </c>
      <c r="B670" t="s">
        <v>951</v>
      </c>
      <c r="C670" t="s">
        <v>952</v>
      </c>
      <c r="D670" t="s">
        <v>134</v>
      </c>
      <c r="E670" t="s">
        <v>953</v>
      </c>
    </row>
    <row r="671" spans="1:6" x14ac:dyDescent="0.25">
      <c r="A671" t="s">
        <v>951</v>
      </c>
      <c r="B671" t="s">
        <v>951</v>
      </c>
      <c r="C671" t="s">
        <v>954</v>
      </c>
      <c r="D671" t="s">
        <v>955</v>
      </c>
      <c r="E671" t="s">
        <v>956</v>
      </c>
      <c r="F671" t="s">
        <v>955</v>
      </c>
    </row>
    <row r="672" spans="1:6" x14ac:dyDescent="0.25">
      <c r="A672" t="s">
        <v>951</v>
      </c>
      <c r="B672" t="s">
        <v>951</v>
      </c>
      <c r="C672" t="s">
        <v>957</v>
      </c>
      <c r="D672" t="s">
        <v>955</v>
      </c>
      <c r="E672" t="s">
        <v>958</v>
      </c>
      <c r="F672" t="s">
        <v>955</v>
      </c>
    </row>
    <row r="673" spans="1:6" x14ac:dyDescent="0.25">
      <c r="A673" t="s">
        <v>951</v>
      </c>
      <c r="B673" t="s">
        <v>951</v>
      </c>
      <c r="C673" t="s">
        <v>959</v>
      </c>
      <c r="D673" t="s">
        <v>2027</v>
      </c>
      <c r="E673" t="s">
        <v>960</v>
      </c>
    </row>
    <row r="674" spans="1:6" x14ac:dyDescent="0.25">
      <c r="A674" t="s">
        <v>951</v>
      </c>
      <c r="B674" t="s">
        <v>951</v>
      </c>
      <c r="C674" t="s">
        <v>133</v>
      </c>
      <c r="D674" t="s">
        <v>134</v>
      </c>
      <c r="E674" t="s">
        <v>961</v>
      </c>
      <c r="F674" t="s">
        <v>962</v>
      </c>
    </row>
    <row r="675" spans="1:6" x14ac:dyDescent="0.25">
      <c r="A675" t="s">
        <v>951</v>
      </c>
      <c r="B675" t="s">
        <v>951</v>
      </c>
      <c r="C675" t="s">
        <v>130</v>
      </c>
      <c r="D675" t="s">
        <v>2026</v>
      </c>
      <c r="E675" t="s">
        <v>963</v>
      </c>
      <c r="F675" t="s">
        <v>132</v>
      </c>
    </row>
    <row r="676" spans="1:6" x14ac:dyDescent="0.25">
      <c r="A676" t="s">
        <v>951</v>
      </c>
      <c r="B676" t="s">
        <v>951</v>
      </c>
      <c r="C676" t="s">
        <v>964</v>
      </c>
      <c r="D676" t="s">
        <v>2027</v>
      </c>
      <c r="E676" t="s">
        <v>965</v>
      </c>
      <c r="F676" t="s">
        <v>322</v>
      </c>
    </row>
    <row r="677" spans="1:6" x14ac:dyDescent="0.25">
      <c r="A677" t="s">
        <v>951</v>
      </c>
      <c r="B677" t="s">
        <v>951</v>
      </c>
      <c r="C677" t="s">
        <v>966</v>
      </c>
      <c r="D677" t="s">
        <v>2027</v>
      </c>
      <c r="E677" t="s">
        <v>967</v>
      </c>
    </row>
    <row r="678" spans="1:6" x14ac:dyDescent="0.25">
      <c r="A678" t="s">
        <v>951</v>
      </c>
      <c r="B678" t="s">
        <v>951</v>
      </c>
      <c r="C678" t="s">
        <v>968</v>
      </c>
      <c r="D678" t="s">
        <v>2027</v>
      </c>
      <c r="E678" t="s">
        <v>969</v>
      </c>
    </row>
    <row r="679" spans="1:6" x14ac:dyDescent="0.25">
      <c r="A679" t="s">
        <v>951</v>
      </c>
      <c r="B679" t="s">
        <v>951</v>
      </c>
      <c r="C679" t="s">
        <v>970</v>
      </c>
      <c r="D679" t="s">
        <v>2027</v>
      </c>
      <c r="E679" t="s">
        <v>971</v>
      </c>
    </row>
    <row r="680" spans="1:6" x14ac:dyDescent="0.25">
      <c r="A680" t="s">
        <v>951</v>
      </c>
      <c r="B680" t="s">
        <v>951</v>
      </c>
      <c r="C680" t="s">
        <v>972</v>
      </c>
      <c r="D680" t="s">
        <v>2027</v>
      </c>
      <c r="E680" t="s">
        <v>973</v>
      </c>
    </row>
    <row r="681" spans="1:6" x14ac:dyDescent="0.25">
      <c r="A681" t="s">
        <v>951</v>
      </c>
      <c r="B681" t="s">
        <v>951</v>
      </c>
      <c r="C681" t="s">
        <v>974</v>
      </c>
      <c r="D681" t="s">
        <v>2027</v>
      </c>
      <c r="E681" t="s">
        <v>975</v>
      </c>
    </row>
    <row r="682" spans="1:6" x14ac:dyDescent="0.25">
      <c r="A682" t="s">
        <v>951</v>
      </c>
      <c r="B682" t="s">
        <v>951</v>
      </c>
      <c r="C682" t="s">
        <v>976</v>
      </c>
      <c r="D682" t="s">
        <v>2027</v>
      </c>
      <c r="E682" t="s">
        <v>977</v>
      </c>
    </row>
    <row r="683" spans="1:6" x14ac:dyDescent="0.25">
      <c r="A683" t="s">
        <v>951</v>
      </c>
      <c r="B683" t="s">
        <v>951</v>
      </c>
      <c r="C683" t="s">
        <v>978</v>
      </c>
      <c r="D683" t="s">
        <v>2027</v>
      </c>
      <c r="E683" t="s">
        <v>979</v>
      </c>
    </row>
    <row r="684" spans="1:6" x14ac:dyDescent="0.25">
      <c r="A684" t="s">
        <v>951</v>
      </c>
      <c r="B684" t="s">
        <v>951</v>
      </c>
      <c r="C684" t="s">
        <v>980</v>
      </c>
      <c r="D684" t="s">
        <v>2027</v>
      </c>
      <c r="E684" t="s">
        <v>981</v>
      </c>
    </row>
    <row r="685" spans="1:6" x14ac:dyDescent="0.25">
      <c r="A685" t="s">
        <v>951</v>
      </c>
      <c r="B685" t="s">
        <v>951</v>
      </c>
      <c r="C685" t="s">
        <v>982</v>
      </c>
      <c r="D685" t="s">
        <v>2027</v>
      </c>
      <c r="E685" t="s">
        <v>983</v>
      </c>
    </row>
    <row r="686" spans="1:6" x14ac:dyDescent="0.25">
      <c r="A686" t="s">
        <v>951</v>
      </c>
      <c r="B686" t="s">
        <v>951</v>
      </c>
      <c r="C686" t="s">
        <v>984</v>
      </c>
      <c r="D686" t="s">
        <v>2027</v>
      </c>
      <c r="E686" t="s">
        <v>985</v>
      </c>
    </row>
    <row r="687" spans="1:6" x14ac:dyDescent="0.25">
      <c r="A687" t="s">
        <v>951</v>
      </c>
      <c r="B687" t="s">
        <v>951</v>
      </c>
      <c r="C687" t="s">
        <v>986</v>
      </c>
      <c r="D687" t="s">
        <v>2027</v>
      </c>
      <c r="E687" t="s">
        <v>987</v>
      </c>
    </row>
    <row r="688" spans="1:6" x14ac:dyDescent="0.25">
      <c r="A688" t="s">
        <v>951</v>
      </c>
      <c r="B688" t="s">
        <v>951</v>
      </c>
      <c r="C688" t="s">
        <v>988</v>
      </c>
      <c r="D688" t="s">
        <v>2027</v>
      </c>
      <c r="E688" t="s">
        <v>989</v>
      </c>
    </row>
    <row r="689" spans="1:5" x14ac:dyDescent="0.25">
      <c r="A689" t="s">
        <v>951</v>
      </c>
      <c r="B689" t="s">
        <v>951</v>
      </c>
      <c r="C689" t="s">
        <v>990</v>
      </c>
      <c r="D689" t="s">
        <v>2027</v>
      </c>
      <c r="E689" t="s">
        <v>991</v>
      </c>
    </row>
    <row r="690" spans="1:5" x14ac:dyDescent="0.25">
      <c r="A690" t="s">
        <v>951</v>
      </c>
      <c r="B690" t="s">
        <v>951</v>
      </c>
      <c r="C690" t="s">
        <v>992</v>
      </c>
      <c r="D690" t="s">
        <v>2027</v>
      </c>
      <c r="E690" t="s">
        <v>993</v>
      </c>
    </row>
    <row r="691" spans="1:5" x14ac:dyDescent="0.25">
      <c r="A691" t="s">
        <v>951</v>
      </c>
      <c r="B691" t="s">
        <v>951</v>
      </c>
      <c r="C691" t="s">
        <v>994</v>
      </c>
      <c r="D691" t="s">
        <v>2027</v>
      </c>
      <c r="E691" t="s">
        <v>995</v>
      </c>
    </row>
    <row r="692" spans="1:5" x14ac:dyDescent="0.25">
      <c r="A692" t="s">
        <v>951</v>
      </c>
      <c r="B692" t="s">
        <v>951</v>
      </c>
      <c r="C692" t="s">
        <v>996</v>
      </c>
      <c r="D692" t="s">
        <v>2027</v>
      </c>
      <c r="E692" t="s">
        <v>997</v>
      </c>
    </row>
    <row r="693" spans="1:5" x14ac:dyDescent="0.25">
      <c r="A693" t="s">
        <v>951</v>
      </c>
      <c r="B693" t="s">
        <v>951</v>
      </c>
      <c r="C693" t="s">
        <v>998</v>
      </c>
      <c r="D693" t="s">
        <v>2027</v>
      </c>
      <c r="E693" t="s">
        <v>999</v>
      </c>
    </row>
    <row r="694" spans="1:5" x14ac:dyDescent="0.25">
      <c r="A694" t="s">
        <v>951</v>
      </c>
      <c r="B694" t="s">
        <v>951</v>
      </c>
      <c r="C694" t="s">
        <v>1000</v>
      </c>
      <c r="D694" t="s">
        <v>2027</v>
      </c>
      <c r="E694" t="s">
        <v>997</v>
      </c>
    </row>
    <row r="695" spans="1:5" x14ac:dyDescent="0.25">
      <c r="A695" t="s">
        <v>951</v>
      </c>
      <c r="B695" t="s">
        <v>951</v>
      </c>
      <c r="C695" t="s">
        <v>1001</v>
      </c>
      <c r="D695" t="s">
        <v>2027</v>
      </c>
      <c r="E695" t="s">
        <v>1002</v>
      </c>
    </row>
    <row r="696" spans="1:5" x14ac:dyDescent="0.25">
      <c r="A696" t="s">
        <v>951</v>
      </c>
      <c r="B696" t="s">
        <v>951</v>
      </c>
      <c r="C696" t="s">
        <v>1003</v>
      </c>
      <c r="D696" t="s">
        <v>2027</v>
      </c>
      <c r="E696" t="s">
        <v>997</v>
      </c>
    </row>
    <row r="697" spans="1:5" x14ac:dyDescent="0.25">
      <c r="A697" t="s">
        <v>951</v>
      </c>
      <c r="B697" t="s">
        <v>951</v>
      </c>
      <c r="C697" t="s">
        <v>1004</v>
      </c>
      <c r="D697" t="s">
        <v>2027</v>
      </c>
      <c r="E697" t="s">
        <v>1005</v>
      </c>
    </row>
    <row r="698" spans="1:5" x14ac:dyDescent="0.25">
      <c r="A698" t="s">
        <v>951</v>
      </c>
      <c r="B698" t="s">
        <v>951</v>
      </c>
      <c r="C698" t="s">
        <v>1006</v>
      </c>
      <c r="D698" t="s">
        <v>2027</v>
      </c>
      <c r="E698" t="s">
        <v>1007</v>
      </c>
    </row>
    <row r="699" spans="1:5" x14ac:dyDescent="0.25">
      <c r="A699" t="s">
        <v>951</v>
      </c>
      <c r="B699" t="s">
        <v>951</v>
      </c>
      <c r="C699" t="s">
        <v>1008</v>
      </c>
      <c r="D699" t="s">
        <v>2027</v>
      </c>
      <c r="E699" t="s">
        <v>1009</v>
      </c>
    </row>
    <row r="700" spans="1:5" x14ac:dyDescent="0.25">
      <c r="A700" t="s">
        <v>951</v>
      </c>
      <c r="B700" t="s">
        <v>951</v>
      </c>
      <c r="C700" t="s">
        <v>1010</v>
      </c>
      <c r="D700" t="s">
        <v>2027</v>
      </c>
      <c r="E700" t="s">
        <v>1011</v>
      </c>
    </row>
    <row r="701" spans="1:5" x14ac:dyDescent="0.25">
      <c r="A701" t="s">
        <v>951</v>
      </c>
      <c r="B701" t="s">
        <v>951</v>
      </c>
      <c r="C701" t="s">
        <v>1012</v>
      </c>
      <c r="D701" t="s">
        <v>2027</v>
      </c>
      <c r="E701" t="s">
        <v>1013</v>
      </c>
    </row>
    <row r="702" spans="1:5" x14ac:dyDescent="0.25">
      <c r="A702" t="s">
        <v>951</v>
      </c>
      <c r="B702" t="s">
        <v>951</v>
      </c>
      <c r="C702" t="s">
        <v>1014</v>
      </c>
      <c r="D702" t="s">
        <v>2027</v>
      </c>
      <c r="E702" t="s">
        <v>1015</v>
      </c>
    </row>
    <row r="703" spans="1:5" x14ac:dyDescent="0.25">
      <c r="A703" t="s">
        <v>951</v>
      </c>
      <c r="B703" t="s">
        <v>951</v>
      </c>
      <c r="C703" t="s">
        <v>1016</v>
      </c>
      <c r="D703" t="s">
        <v>2027</v>
      </c>
      <c r="E703" t="s">
        <v>1017</v>
      </c>
    </row>
    <row r="704" spans="1:5" x14ac:dyDescent="0.25">
      <c r="A704" t="s">
        <v>951</v>
      </c>
      <c r="B704" t="s">
        <v>951</v>
      </c>
      <c r="C704" t="s">
        <v>1018</v>
      </c>
      <c r="D704" t="s">
        <v>2027</v>
      </c>
      <c r="E704" t="s">
        <v>1019</v>
      </c>
    </row>
    <row r="705" spans="1:5" x14ac:dyDescent="0.25">
      <c r="A705" t="s">
        <v>951</v>
      </c>
      <c r="B705" t="s">
        <v>951</v>
      </c>
      <c r="C705" t="s">
        <v>1020</v>
      </c>
      <c r="D705" t="s">
        <v>2027</v>
      </c>
      <c r="E705" t="s">
        <v>1021</v>
      </c>
    </row>
    <row r="706" spans="1:5" x14ac:dyDescent="0.25">
      <c r="A706" t="s">
        <v>951</v>
      </c>
      <c r="B706" t="s">
        <v>951</v>
      </c>
      <c r="C706" t="s">
        <v>1022</v>
      </c>
      <c r="D706" t="s">
        <v>2027</v>
      </c>
      <c r="E706" t="s">
        <v>1023</v>
      </c>
    </row>
    <row r="707" spans="1:5" x14ac:dyDescent="0.25">
      <c r="A707" t="s">
        <v>951</v>
      </c>
      <c r="B707" t="s">
        <v>951</v>
      </c>
      <c r="C707" t="s">
        <v>1024</v>
      </c>
      <c r="D707" t="s">
        <v>2027</v>
      </c>
      <c r="E707" t="s">
        <v>1025</v>
      </c>
    </row>
    <row r="708" spans="1:5" x14ac:dyDescent="0.25">
      <c r="A708" t="s">
        <v>951</v>
      </c>
      <c r="B708" t="s">
        <v>951</v>
      </c>
      <c r="C708" t="s">
        <v>1026</v>
      </c>
      <c r="D708" t="s">
        <v>2027</v>
      </c>
      <c r="E708" t="s">
        <v>1027</v>
      </c>
    </row>
    <row r="709" spans="1:5" x14ac:dyDescent="0.25">
      <c r="A709" t="s">
        <v>951</v>
      </c>
      <c r="B709" t="s">
        <v>951</v>
      </c>
      <c r="C709" t="s">
        <v>1028</v>
      </c>
      <c r="D709" t="s">
        <v>2027</v>
      </c>
      <c r="E709" t="s">
        <v>1029</v>
      </c>
    </row>
    <row r="710" spans="1:5" x14ac:dyDescent="0.25">
      <c r="A710" t="s">
        <v>951</v>
      </c>
      <c r="B710" t="s">
        <v>951</v>
      </c>
      <c r="C710" t="s">
        <v>1030</v>
      </c>
      <c r="D710" t="s">
        <v>2027</v>
      </c>
      <c r="E710" t="s">
        <v>997</v>
      </c>
    </row>
    <row r="711" spans="1:5" x14ac:dyDescent="0.25">
      <c r="A711" t="s">
        <v>951</v>
      </c>
      <c r="B711" t="s">
        <v>951</v>
      </c>
      <c r="C711" t="s">
        <v>1031</v>
      </c>
      <c r="D711" t="s">
        <v>2027</v>
      </c>
      <c r="E711" t="s">
        <v>1032</v>
      </c>
    </row>
    <row r="712" spans="1:5" x14ac:dyDescent="0.25">
      <c r="A712" t="s">
        <v>951</v>
      </c>
      <c r="B712" t="s">
        <v>951</v>
      </c>
      <c r="C712" t="s">
        <v>1033</v>
      </c>
      <c r="D712" t="s">
        <v>2027</v>
      </c>
      <c r="E712" t="s">
        <v>1034</v>
      </c>
    </row>
    <row r="713" spans="1:5" x14ac:dyDescent="0.25">
      <c r="A713" t="s">
        <v>951</v>
      </c>
      <c r="B713" t="s">
        <v>951</v>
      </c>
      <c r="C713" t="s">
        <v>1035</v>
      </c>
      <c r="D713" t="s">
        <v>2027</v>
      </c>
      <c r="E713" t="s">
        <v>1036</v>
      </c>
    </row>
    <row r="714" spans="1:5" x14ac:dyDescent="0.25">
      <c r="A714" t="s">
        <v>951</v>
      </c>
      <c r="B714" t="s">
        <v>951</v>
      </c>
      <c r="C714" t="s">
        <v>1037</v>
      </c>
      <c r="D714" t="s">
        <v>2027</v>
      </c>
      <c r="E714" t="s">
        <v>997</v>
      </c>
    </row>
    <row r="715" spans="1:5" x14ac:dyDescent="0.25">
      <c r="A715" t="s">
        <v>951</v>
      </c>
      <c r="B715" t="s">
        <v>951</v>
      </c>
      <c r="C715" t="s">
        <v>1038</v>
      </c>
      <c r="D715" t="s">
        <v>2027</v>
      </c>
      <c r="E715" t="s">
        <v>1039</v>
      </c>
    </row>
    <row r="716" spans="1:5" x14ac:dyDescent="0.25">
      <c r="A716" t="s">
        <v>951</v>
      </c>
      <c r="B716" t="s">
        <v>951</v>
      </c>
      <c r="C716" t="s">
        <v>1040</v>
      </c>
      <c r="D716" t="s">
        <v>2027</v>
      </c>
      <c r="E716" t="s">
        <v>997</v>
      </c>
    </row>
    <row r="717" spans="1:5" x14ac:dyDescent="0.25">
      <c r="A717" t="s">
        <v>951</v>
      </c>
      <c r="B717" t="s">
        <v>951</v>
      </c>
      <c r="C717" t="s">
        <v>1041</v>
      </c>
      <c r="D717" t="s">
        <v>2027</v>
      </c>
      <c r="E717" t="s">
        <v>1042</v>
      </c>
    </row>
    <row r="718" spans="1:5" x14ac:dyDescent="0.25">
      <c r="A718" t="s">
        <v>951</v>
      </c>
      <c r="B718" t="s">
        <v>951</v>
      </c>
      <c r="C718" t="s">
        <v>1043</v>
      </c>
      <c r="D718" t="s">
        <v>2027</v>
      </c>
      <c r="E718" t="s">
        <v>997</v>
      </c>
    </row>
    <row r="719" spans="1:5" x14ac:dyDescent="0.25">
      <c r="A719" t="s">
        <v>951</v>
      </c>
      <c r="B719" t="s">
        <v>951</v>
      </c>
      <c r="C719" t="s">
        <v>1044</v>
      </c>
      <c r="D719" t="s">
        <v>2027</v>
      </c>
      <c r="E719" t="s">
        <v>1045</v>
      </c>
    </row>
    <row r="720" spans="1:5" x14ac:dyDescent="0.25">
      <c r="A720" t="s">
        <v>951</v>
      </c>
      <c r="B720" t="s">
        <v>951</v>
      </c>
      <c r="C720" t="s">
        <v>1046</v>
      </c>
      <c r="D720" t="s">
        <v>2027</v>
      </c>
      <c r="E720" t="s">
        <v>997</v>
      </c>
    </row>
    <row r="721" spans="1:5" x14ac:dyDescent="0.25">
      <c r="A721" t="s">
        <v>951</v>
      </c>
      <c r="B721" t="s">
        <v>951</v>
      </c>
      <c r="C721" t="s">
        <v>1047</v>
      </c>
      <c r="D721" t="s">
        <v>2027</v>
      </c>
      <c r="E721" t="s">
        <v>1048</v>
      </c>
    </row>
    <row r="722" spans="1:5" x14ac:dyDescent="0.25">
      <c r="A722" t="s">
        <v>951</v>
      </c>
      <c r="B722" t="s">
        <v>951</v>
      </c>
      <c r="C722" t="s">
        <v>1049</v>
      </c>
      <c r="D722" t="s">
        <v>2027</v>
      </c>
      <c r="E722" t="s">
        <v>997</v>
      </c>
    </row>
    <row r="723" spans="1:5" x14ac:dyDescent="0.25">
      <c r="A723" t="s">
        <v>951</v>
      </c>
      <c r="B723" t="s">
        <v>951</v>
      </c>
      <c r="C723" t="s">
        <v>1050</v>
      </c>
      <c r="D723" t="s">
        <v>2027</v>
      </c>
      <c r="E723" t="s">
        <v>1051</v>
      </c>
    </row>
    <row r="724" spans="1:5" x14ac:dyDescent="0.25">
      <c r="A724" t="s">
        <v>951</v>
      </c>
      <c r="B724" t="s">
        <v>951</v>
      </c>
      <c r="C724" t="s">
        <v>1052</v>
      </c>
      <c r="D724" t="s">
        <v>2027</v>
      </c>
      <c r="E724" t="s">
        <v>1053</v>
      </c>
    </row>
    <row r="725" spans="1:5" x14ac:dyDescent="0.25">
      <c r="A725" t="s">
        <v>951</v>
      </c>
      <c r="B725" t="s">
        <v>951</v>
      </c>
      <c r="C725" t="s">
        <v>1054</v>
      </c>
      <c r="D725" t="s">
        <v>2027</v>
      </c>
      <c r="E725" t="s">
        <v>1055</v>
      </c>
    </row>
    <row r="726" spans="1:5" x14ac:dyDescent="0.25">
      <c r="A726" t="s">
        <v>951</v>
      </c>
      <c r="B726" t="s">
        <v>951</v>
      </c>
      <c r="C726" t="s">
        <v>1056</v>
      </c>
      <c r="D726" t="s">
        <v>2027</v>
      </c>
      <c r="E726" t="s">
        <v>1057</v>
      </c>
    </row>
    <row r="727" spans="1:5" x14ac:dyDescent="0.25">
      <c r="A727" t="s">
        <v>951</v>
      </c>
      <c r="B727" t="s">
        <v>951</v>
      </c>
      <c r="C727" t="s">
        <v>1058</v>
      </c>
      <c r="D727" t="s">
        <v>2027</v>
      </c>
      <c r="E727" t="s">
        <v>1059</v>
      </c>
    </row>
    <row r="728" spans="1:5" x14ac:dyDescent="0.25">
      <c r="A728" t="s">
        <v>951</v>
      </c>
      <c r="B728" t="s">
        <v>951</v>
      </c>
      <c r="C728" t="s">
        <v>1060</v>
      </c>
      <c r="D728" t="s">
        <v>2027</v>
      </c>
      <c r="E728" t="s">
        <v>1061</v>
      </c>
    </row>
    <row r="729" spans="1:5" x14ac:dyDescent="0.25">
      <c r="A729" t="s">
        <v>951</v>
      </c>
      <c r="B729" t="s">
        <v>951</v>
      </c>
      <c r="C729" t="s">
        <v>1062</v>
      </c>
      <c r="D729" t="s">
        <v>2027</v>
      </c>
      <c r="E729" t="s">
        <v>1063</v>
      </c>
    </row>
    <row r="730" spans="1:5" x14ac:dyDescent="0.25">
      <c r="A730" t="s">
        <v>951</v>
      </c>
      <c r="B730" t="s">
        <v>951</v>
      </c>
      <c r="C730" t="s">
        <v>1064</v>
      </c>
      <c r="D730" t="s">
        <v>2027</v>
      </c>
      <c r="E730" t="s">
        <v>997</v>
      </c>
    </row>
    <row r="731" spans="1:5" x14ac:dyDescent="0.25">
      <c r="A731" t="s">
        <v>951</v>
      </c>
      <c r="B731" t="s">
        <v>951</v>
      </c>
      <c r="C731" t="s">
        <v>1065</v>
      </c>
      <c r="D731" t="s">
        <v>2027</v>
      </c>
      <c r="E731" t="s">
        <v>1066</v>
      </c>
    </row>
    <row r="732" spans="1:5" x14ac:dyDescent="0.25">
      <c r="A732" t="s">
        <v>951</v>
      </c>
      <c r="B732" t="s">
        <v>951</v>
      </c>
      <c r="C732" t="s">
        <v>1067</v>
      </c>
      <c r="D732" t="s">
        <v>2027</v>
      </c>
      <c r="E732" t="s">
        <v>997</v>
      </c>
    </row>
    <row r="733" spans="1:5" x14ac:dyDescent="0.25">
      <c r="A733" t="s">
        <v>951</v>
      </c>
      <c r="B733" t="s">
        <v>951</v>
      </c>
      <c r="C733" t="s">
        <v>1068</v>
      </c>
      <c r="D733" t="s">
        <v>2027</v>
      </c>
      <c r="E733" t="s">
        <v>1069</v>
      </c>
    </row>
    <row r="734" spans="1:5" x14ac:dyDescent="0.25">
      <c r="A734" t="s">
        <v>951</v>
      </c>
      <c r="B734" t="s">
        <v>951</v>
      </c>
      <c r="C734" t="s">
        <v>1070</v>
      </c>
      <c r="D734" t="s">
        <v>2027</v>
      </c>
      <c r="E734" t="s">
        <v>1071</v>
      </c>
    </row>
    <row r="735" spans="1:5" x14ac:dyDescent="0.25">
      <c r="A735" t="s">
        <v>951</v>
      </c>
      <c r="B735" t="s">
        <v>951</v>
      </c>
      <c r="C735" t="s">
        <v>1072</v>
      </c>
      <c r="D735" t="s">
        <v>2027</v>
      </c>
      <c r="E735" t="s">
        <v>1073</v>
      </c>
    </row>
    <row r="736" spans="1:5" x14ac:dyDescent="0.25">
      <c r="A736" t="s">
        <v>140</v>
      </c>
      <c r="B736" t="s">
        <v>1074</v>
      </c>
      <c r="C736" t="s">
        <v>129</v>
      </c>
      <c r="D736" t="s">
        <v>2027</v>
      </c>
      <c r="E736" t="s">
        <v>5</v>
      </c>
    </row>
    <row r="737" spans="1:6" x14ac:dyDescent="0.25">
      <c r="A737" t="s">
        <v>140</v>
      </c>
      <c r="B737" t="s">
        <v>1074</v>
      </c>
      <c r="C737" t="s">
        <v>132</v>
      </c>
      <c r="D737" t="s">
        <v>2026</v>
      </c>
      <c r="E737" t="s">
        <v>1075</v>
      </c>
      <c r="F737" t="s">
        <v>2029</v>
      </c>
    </row>
    <row r="738" spans="1:6" x14ac:dyDescent="0.25">
      <c r="A738" t="s">
        <v>140</v>
      </c>
      <c r="B738" t="s">
        <v>1074</v>
      </c>
      <c r="C738" t="s">
        <v>1076</v>
      </c>
      <c r="D738" t="s">
        <v>2026</v>
      </c>
      <c r="E738" t="s">
        <v>1077</v>
      </c>
      <c r="F738" t="s">
        <v>1078</v>
      </c>
    </row>
    <row r="739" spans="1:6" x14ac:dyDescent="0.25">
      <c r="A739" t="s">
        <v>31</v>
      </c>
      <c r="B739" t="s">
        <v>1079</v>
      </c>
      <c r="C739" t="s">
        <v>129</v>
      </c>
      <c r="D739" t="s">
        <v>2027</v>
      </c>
      <c r="E739" t="s">
        <v>5</v>
      </c>
    </row>
    <row r="740" spans="1:6" x14ac:dyDescent="0.25">
      <c r="A740" t="s">
        <v>31</v>
      </c>
      <c r="B740" t="s">
        <v>1079</v>
      </c>
      <c r="C740" t="s">
        <v>132</v>
      </c>
      <c r="D740" t="s">
        <v>2027</v>
      </c>
      <c r="E740" t="s">
        <v>1080</v>
      </c>
      <c r="F740" t="s">
        <v>132</v>
      </c>
    </row>
    <row r="741" spans="1:6" x14ac:dyDescent="0.25">
      <c r="A741" t="s">
        <v>31</v>
      </c>
      <c r="B741" t="s">
        <v>1079</v>
      </c>
      <c r="C741" t="s">
        <v>1076</v>
      </c>
      <c r="D741" t="s">
        <v>2026</v>
      </c>
      <c r="E741" t="s">
        <v>1081</v>
      </c>
      <c r="F741" t="s">
        <v>1082</v>
      </c>
    </row>
    <row r="742" spans="1:6" x14ac:dyDescent="0.25">
      <c r="A742" t="s">
        <v>90</v>
      </c>
      <c r="B742" t="s">
        <v>1083</v>
      </c>
      <c r="C742" t="s">
        <v>129</v>
      </c>
      <c r="D742" t="s">
        <v>2027</v>
      </c>
      <c r="E742" t="s">
        <v>5</v>
      </c>
    </row>
    <row r="743" spans="1:6" x14ac:dyDescent="0.25">
      <c r="A743" t="s">
        <v>90</v>
      </c>
      <c r="B743" t="s">
        <v>1083</v>
      </c>
      <c r="C743" t="s">
        <v>132</v>
      </c>
      <c r="D743" t="s">
        <v>2027</v>
      </c>
      <c r="E743" t="s">
        <v>1075</v>
      </c>
      <c r="F743" t="s">
        <v>2029</v>
      </c>
    </row>
    <row r="744" spans="1:6" x14ac:dyDescent="0.25">
      <c r="A744" t="s">
        <v>90</v>
      </c>
      <c r="B744" t="s">
        <v>1083</v>
      </c>
      <c r="C744" t="s">
        <v>1076</v>
      </c>
      <c r="D744" t="s">
        <v>2026</v>
      </c>
      <c r="E744" t="s">
        <v>1077</v>
      </c>
      <c r="F744" t="s">
        <v>1078</v>
      </c>
    </row>
    <row r="745" spans="1:6" x14ac:dyDescent="0.25">
      <c r="B745" t="s">
        <v>1084</v>
      </c>
      <c r="C745" t="s">
        <v>129</v>
      </c>
      <c r="D745" t="s">
        <v>2027</v>
      </c>
      <c r="E745" t="s">
        <v>5</v>
      </c>
    </row>
    <row r="746" spans="1:6" x14ac:dyDescent="0.25">
      <c r="B746" t="s">
        <v>1084</v>
      </c>
      <c r="C746" t="s">
        <v>1085</v>
      </c>
      <c r="D746" t="s">
        <v>2027</v>
      </c>
      <c r="E746" t="s">
        <v>200</v>
      </c>
      <c r="F746" t="s">
        <v>1086</v>
      </c>
    </row>
    <row r="747" spans="1:6" x14ac:dyDescent="0.25">
      <c r="B747" t="s">
        <v>1084</v>
      </c>
      <c r="C747" t="s">
        <v>130</v>
      </c>
      <c r="D747" t="s">
        <v>2027</v>
      </c>
      <c r="E747" t="s">
        <v>130</v>
      </c>
      <c r="F747" t="s">
        <v>132</v>
      </c>
    </row>
    <row r="748" spans="1:6" x14ac:dyDescent="0.25">
      <c r="B748" t="s">
        <v>1084</v>
      </c>
      <c r="C748" t="s">
        <v>133</v>
      </c>
      <c r="D748" t="s">
        <v>134</v>
      </c>
      <c r="E748" t="s">
        <v>133</v>
      </c>
      <c r="F748" t="s">
        <v>136</v>
      </c>
    </row>
    <row r="749" spans="1:6" x14ac:dyDescent="0.25">
      <c r="B749" t="s">
        <v>1084</v>
      </c>
      <c r="C749" t="s">
        <v>1087</v>
      </c>
      <c r="D749" t="s">
        <v>134</v>
      </c>
      <c r="E749" t="s">
        <v>1088</v>
      </c>
    </row>
    <row r="750" spans="1:6" x14ac:dyDescent="0.25">
      <c r="B750" t="s">
        <v>1084</v>
      </c>
      <c r="C750" t="s">
        <v>1084</v>
      </c>
      <c r="D750" t="s">
        <v>2027</v>
      </c>
      <c r="E750" t="s">
        <v>1084</v>
      </c>
      <c r="F750" t="s">
        <v>182</v>
      </c>
    </row>
    <row r="751" spans="1:6" x14ac:dyDescent="0.25">
      <c r="A751" t="s">
        <v>1089</v>
      </c>
      <c r="B751" t="s">
        <v>1090</v>
      </c>
      <c r="C751" t="s">
        <v>129</v>
      </c>
      <c r="D751" t="s">
        <v>134</v>
      </c>
      <c r="E751" t="s">
        <v>5</v>
      </c>
    </row>
    <row r="752" spans="1:6" x14ac:dyDescent="0.25">
      <c r="A752" t="s">
        <v>1089</v>
      </c>
      <c r="B752" t="s">
        <v>1090</v>
      </c>
      <c r="C752" t="s">
        <v>205</v>
      </c>
      <c r="D752" t="s">
        <v>2026</v>
      </c>
      <c r="E752" t="s">
        <v>1091</v>
      </c>
      <c r="F752" t="s">
        <v>346</v>
      </c>
    </row>
    <row r="753" spans="1:6" x14ac:dyDescent="0.25">
      <c r="A753" t="s">
        <v>1089</v>
      </c>
      <c r="B753" t="s">
        <v>1090</v>
      </c>
      <c r="C753" t="s">
        <v>208</v>
      </c>
      <c r="D753" t="s">
        <v>2026</v>
      </c>
      <c r="E753" t="s">
        <v>1092</v>
      </c>
      <c r="F753" t="s">
        <v>1093</v>
      </c>
    </row>
    <row r="754" spans="1:6" x14ac:dyDescent="0.25">
      <c r="A754" t="s">
        <v>1089</v>
      </c>
      <c r="B754" t="s">
        <v>1090</v>
      </c>
      <c r="C754" t="s">
        <v>211</v>
      </c>
      <c r="D754" t="s">
        <v>2026</v>
      </c>
      <c r="E754" t="s">
        <v>1094</v>
      </c>
      <c r="F754" t="s">
        <v>1095</v>
      </c>
    </row>
    <row r="755" spans="1:6" x14ac:dyDescent="0.25">
      <c r="A755" t="s">
        <v>1089</v>
      </c>
      <c r="B755" t="s">
        <v>1090</v>
      </c>
      <c r="C755" t="s">
        <v>213</v>
      </c>
      <c r="D755" t="s">
        <v>2026</v>
      </c>
      <c r="E755" t="s">
        <v>1096</v>
      </c>
      <c r="F755" t="s">
        <v>1097</v>
      </c>
    </row>
    <row r="756" spans="1:6" x14ac:dyDescent="0.25">
      <c r="A756" t="s">
        <v>1089</v>
      </c>
      <c r="B756" t="s">
        <v>1090</v>
      </c>
      <c r="C756" t="s">
        <v>215</v>
      </c>
      <c r="D756" t="s">
        <v>2026</v>
      </c>
      <c r="E756" t="s">
        <v>1098</v>
      </c>
      <c r="F756" t="s">
        <v>1099</v>
      </c>
    </row>
    <row r="757" spans="1:6" x14ac:dyDescent="0.25">
      <c r="A757" t="s">
        <v>1089</v>
      </c>
      <c r="B757" t="s">
        <v>1090</v>
      </c>
      <c r="C757" t="s">
        <v>217</v>
      </c>
      <c r="D757" t="s">
        <v>2026</v>
      </c>
      <c r="E757" t="s">
        <v>1100</v>
      </c>
      <c r="F757" t="s">
        <v>1101</v>
      </c>
    </row>
    <row r="758" spans="1:6" x14ac:dyDescent="0.25">
      <c r="A758" t="s">
        <v>1089</v>
      </c>
      <c r="B758" t="s">
        <v>1090</v>
      </c>
      <c r="C758" t="s">
        <v>219</v>
      </c>
      <c r="D758" t="s">
        <v>2026</v>
      </c>
      <c r="E758" t="s">
        <v>1102</v>
      </c>
      <c r="F758" t="s">
        <v>1103</v>
      </c>
    </row>
    <row r="759" spans="1:6" x14ac:dyDescent="0.25">
      <c r="A759" t="s">
        <v>1089</v>
      </c>
      <c r="B759" t="s">
        <v>1090</v>
      </c>
      <c r="C759" t="s">
        <v>221</v>
      </c>
      <c r="D759" t="s">
        <v>2026</v>
      </c>
      <c r="E759" t="s">
        <v>1104</v>
      </c>
      <c r="F759" t="s">
        <v>1105</v>
      </c>
    </row>
    <row r="760" spans="1:6" x14ac:dyDescent="0.25">
      <c r="A760" t="s">
        <v>1089</v>
      </c>
      <c r="B760" t="s">
        <v>1090</v>
      </c>
      <c r="C760" t="s">
        <v>223</v>
      </c>
      <c r="D760" t="s">
        <v>2026</v>
      </c>
      <c r="E760" t="s">
        <v>1106</v>
      </c>
      <c r="F760" t="s">
        <v>1107</v>
      </c>
    </row>
    <row r="761" spans="1:6" x14ac:dyDescent="0.25">
      <c r="A761" t="s">
        <v>1089</v>
      </c>
      <c r="B761" t="s">
        <v>1090</v>
      </c>
      <c r="C761" t="s">
        <v>225</v>
      </c>
      <c r="D761" t="s">
        <v>2026</v>
      </c>
      <c r="E761" t="s">
        <v>1108</v>
      </c>
      <c r="F761" t="s">
        <v>1109</v>
      </c>
    </row>
    <row r="762" spans="1:6" x14ac:dyDescent="0.25">
      <c r="A762" t="s">
        <v>1089</v>
      </c>
      <c r="B762" t="s">
        <v>1090</v>
      </c>
      <c r="C762" t="s">
        <v>227</v>
      </c>
      <c r="D762" t="s">
        <v>2026</v>
      </c>
      <c r="E762" t="s">
        <v>1110</v>
      </c>
      <c r="F762" t="s">
        <v>1111</v>
      </c>
    </row>
    <row r="763" spans="1:6" x14ac:dyDescent="0.25">
      <c r="A763" t="s">
        <v>1089</v>
      </c>
      <c r="B763" t="s">
        <v>1090</v>
      </c>
      <c r="C763" t="s">
        <v>229</v>
      </c>
      <c r="D763" t="s">
        <v>2026</v>
      </c>
      <c r="E763" t="s">
        <v>1112</v>
      </c>
      <c r="F763" t="s">
        <v>1113</v>
      </c>
    </row>
    <row r="764" spans="1:6" x14ac:dyDescent="0.25">
      <c r="A764" t="s">
        <v>1089</v>
      </c>
      <c r="B764" t="s">
        <v>1090</v>
      </c>
      <c r="C764" t="s">
        <v>231</v>
      </c>
      <c r="D764" t="s">
        <v>2026</v>
      </c>
      <c r="E764" t="s">
        <v>1114</v>
      </c>
      <c r="F764" t="s">
        <v>1115</v>
      </c>
    </row>
    <row r="765" spans="1:6" x14ac:dyDescent="0.25">
      <c r="A765" t="s">
        <v>1089</v>
      </c>
      <c r="B765" t="s">
        <v>1090</v>
      </c>
      <c r="C765" t="s">
        <v>233</v>
      </c>
      <c r="D765" t="s">
        <v>2026</v>
      </c>
      <c r="E765" t="s">
        <v>1116</v>
      </c>
      <c r="F765" t="s">
        <v>1117</v>
      </c>
    </row>
    <row r="766" spans="1:6" x14ac:dyDescent="0.25">
      <c r="A766" t="s">
        <v>1089</v>
      </c>
      <c r="B766" t="s">
        <v>1090</v>
      </c>
      <c r="C766" t="s">
        <v>235</v>
      </c>
      <c r="D766" t="s">
        <v>2026</v>
      </c>
      <c r="E766" t="s">
        <v>1118</v>
      </c>
      <c r="F766" t="s">
        <v>1119</v>
      </c>
    </row>
    <row r="767" spans="1:6" x14ac:dyDescent="0.25">
      <c r="A767" t="s">
        <v>1089</v>
      </c>
      <c r="B767" t="s">
        <v>1090</v>
      </c>
      <c r="C767" t="s">
        <v>237</v>
      </c>
      <c r="D767" t="s">
        <v>2026</v>
      </c>
      <c r="E767" t="s">
        <v>1120</v>
      </c>
      <c r="F767" t="s">
        <v>1121</v>
      </c>
    </row>
    <row r="768" spans="1:6" x14ac:dyDescent="0.25">
      <c r="A768" t="s">
        <v>1089</v>
      </c>
      <c r="B768" t="s">
        <v>1090</v>
      </c>
      <c r="C768" t="s">
        <v>239</v>
      </c>
      <c r="D768" t="s">
        <v>2026</v>
      </c>
      <c r="E768" t="s">
        <v>1122</v>
      </c>
      <c r="F768" t="s">
        <v>1123</v>
      </c>
    </row>
    <row r="769" spans="1:6" x14ac:dyDescent="0.25">
      <c r="A769" t="s">
        <v>1089</v>
      </c>
      <c r="B769" t="s">
        <v>1090</v>
      </c>
      <c r="C769" t="s">
        <v>241</v>
      </c>
      <c r="D769" t="s">
        <v>2026</v>
      </c>
      <c r="E769" t="s">
        <v>1124</v>
      </c>
      <c r="F769" t="s">
        <v>1125</v>
      </c>
    </row>
    <row r="770" spans="1:6" x14ac:dyDescent="0.25">
      <c r="A770" t="s">
        <v>1089</v>
      </c>
      <c r="B770" t="s">
        <v>1090</v>
      </c>
      <c r="C770" t="s">
        <v>243</v>
      </c>
      <c r="D770" t="s">
        <v>2026</v>
      </c>
      <c r="E770" t="s">
        <v>1126</v>
      </c>
      <c r="F770" t="s">
        <v>1127</v>
      </c>
    </row>
    <row r="771" spans="1:6" x14ac:dyDescent="0.25">
      <c r="A771" t="s">
        <v>1089</v>
      </c>
      <c r="B771" t="s">
        <v>1090</v>
      </c>
      <c r="C771" t="s">
        <v>245</v>
      </c>
      <c r="D771" t="s">
        <v>2026</v>
      </c>
      <c r="E771" t="s">
        <v>1128</v>
      </c>
      <c r="F771" t="s">
        <v>1129</v>
      </c>
    </row>
    <row r="772" spans="1:6" x14ac:dyDescent="0.25">
      <c r="A772" t="s">
        <v>1089</v>
      </c>
      <c r="B772" t="s">
        <v>1090</v>
      </c>
      <c r="C772" t="s">
        <v>247</v>
      </c>
      <c r="D772" t="s">
        <v>2026</v>
      </c>
      <c r="E772" t="s">
        <v>1130</v>
      </c>
      <c r="F772" t="s">
        <v>1131</v>
      </c>
    </row>
    <row r="773" spans="1:6" x14ac:dyDescent="0.25">
      <c r="A773" t="s">
        <v>1089</v>
      </c>
      <c r="B773" t="s">
        <v>1090</v>
      </c>
      <c r="C773" t="s">
        <v>249</v>
      </c>
      <c r="D773" t="s">
        <v>2026</v>
      </c>
      <c r="E773" t="s">
        <v>1132</v>
      </c>
      <c r="F773" t="s">
        <v>1133</v>
      </c>
    </row>
    <row r="774" spans="1:6" x14ac:dyDescent="0.25">
      <c r="A774" t="s">
        <v>1089</v>
      </c>
      <c r="B774" t="s">
        <v>1090</v>
      </c>
      <c r="C774" t="s">
        <v>251</v>
      </c>
      <c r="D774" t="s">
        <v>2026</v>
      </c>
      <c r="E774" t="s">
        <v>1134</v>
      </c>
      <c r="F774" t="s">
        <v>1135</v>
      </c>
    </row>
    <row r="775" spans="1:6" x14ac:dyDescent="0.25">
      <c r="A775" t="s">
        <v>1089</v>
      </c>
      <c r="B775" t="s">
        <v>1090</v>
      </c>
      <c r="C775" t="s">
        <v>253</v>
      </c>
      <c r="D775" t="s">
        <v>2026</v>
      </c>
      <c r="E775" t="s">
        <v>1136</v>
      </c>
      <c r="F775" t="s">
        <v>1137</v>
      </c>
    </row>
    <row r="776" spans="1:6" x14ac:dyDescent="0.25">
      <c r="A776" t="s">
        <v>1089</v>
      </c>
      <c r="B776" t="s">
        <v>1090</v>
      </c>
      <c r="C776" t="s">
        <v>1138</v>
      </c>
      <c r="D776" t="s">
        <v>2026</v>
      </c>
      <c r="E776" t="s">
        <v>1139</v>
      </c>
      <c r="F776" t="s">
        <v>1140</v>
      </c>
    </row>
    <row r="777" spans="1:6" x14ac:dyDescent="0.25">
      <c r="A777" t="s">
        <v>1089</v>
      </c>
      <c r="B777" t="s">
        <v>1090</v>
      </c>
      <c r="C777" t="s">
        <v>1141</v>
      </c>
      <c r="D777" t="s">
        <v>2026</v>
      </c>
      <c r="E777" t="s">
        <v>1142</v>
      </c>
      <c r="F777" t="s">
        <v>1140</v>
      </c>
    </row>
    <row r="778" spans="1:6" x14ac:dyDescent="0.25">
      <c r="A778" t="s">
        <v>140</v>
      </c>
      <c r="B778" t="s">
        <v>1143</v>
      </c>
      <c r="C778" t="s">
        <v>129</v>
      </c>
      <c r="D778" t="s">
        <v>2027</v>
      </c>
      <c r="E778" t="s">
        <v>5</v>
      </c>
    </row>
    <row r="779" spans="1:6" x14ac:dyDescent="0.25">
      <c r="A779" t="s">
        <v>140</v>
      </c>
      <c r="B779" t="s">
        <v>1143</v>
      </c>
      <c r="C779" t="s">
        <v>1144</v>
      </c>
      <c r="D779" t="s">
        <v>2026</v>
      </c>
      <c r="E779" t="s">
        <v>1145</v>
      </c>
      <c r="F779" t="s">
        <v>1146</v>
      </c>
    </row>
    <row r="780" spans="1:6" x14ac:dyDescent="0.25">
      <c r="A780" t="s">
        <v>140</v>
      </c>
      <c r="B780" t="s">
        <v>1143</v>
      </c>
      <c r="C780" t="s">
        <v>1087</v>
      </c>
      <c r="D780" t="s">
        <v>134</v>
      </c>
      <c r="E780" t="s">
        <v>1147</v>
      </c>
    </row>
    <row r="781" spans="1:6" x14ac:dyDescent="0.25">
      <c r="A781" t="s">
        <v>140</v>
      </c>
      <c r="B781" t="s">
        <v>1143</v>
      </c>
      <c r="C781" t="s">
        <v>1148</v>
      </c>
      <c r="D781" t="s">
        <v>2026</v>
      </c>
      <c r="E781" t="s">
        <v>1149</v>
      </c>
      <c r="F781" t="s">
        <v>1150</v>
      </c>
    </row>
    <row r="782" spans="1:6" x14ac:dyDescent="0.25">
      <c r="A782" t="s">
        <v>140</v>
      </c>
      <c r="B782" t="s">
        <v>1143</v>
      </c>
      <c r="C782" t="s">
        <v>1151</v>
      </c>
      <c r="D782" t="s">
        <v>134</v>
      </c>
      <c r="E782" t="s">
        <v>1152</v>
      </c>
    </row>
    <row r="783" spans="1:6" x14ac:dyDescent="0.25">
      <c r="A783" t="s">
        <v>140</v>
      </c>
      <c r="B783" t="s">
        <v>1153</v>
      </c>
      <c r="C783" t="s">
        <v>129</v>
      </c>
      <c r="D783" t="s">
        <v>2027</v>
      </c>
      <c r="E783" t="s">
        <v>5</v>
      </c>
    </row>
    <row r="784" spans="1:6" x14ac:dyDescent="0.25">
      <c r="A784" t="s">
        <v>140</v>
      </c>
      <c r="B784" t="s">
        <v>1153</v>
      </c>
      <c r="C784" t="s">
        <v>1154</v>
      </c>
      <c r="D784" t="s">
        <v>134</v>
      </c>
      <c r="E784" t="s">
        <v>1155</v>
      </c>
    </row>
    <row r="785" spans="1:6" x14ac:dyDescent="0.25">
      <c r="A785" t="s">
        <v>140</v>
      </c>
      <c r="B785" t="s">
        <v>1153</v>
      </c>
      <c r="C785" t="s">
        <v>1156</v>
      </c>
      <c r="D785" t="s">
        <v>134</v>
      </c>
      <c r="E785" t="s">
        <v>1157</v>
      </c>
    </row>
    <row r="786" spans="1:6" x14ac:dyDescent="0.25">
      <c r="A786" t="s">
        <v>140</v>
      </c>
      <c r="B786" t="s">
        <v>1153</v>
      </c>
      <c r="C786" t="s">
        <v>1158</v>
      </c>
      <c r="D786" t="s">
        <v>134</v>
      </c>
      <c r="E786" t="s">
        <v>1159</v>
      </c>
    </row>
    <row r="787" spans="1:6" x14ac:dyDescent="0.25">
      <c r="A787" t="s">
        <v>140</v>
      </c>
      <c r="B787" t="s">
        <v>1153</v>
      </c>
      <c r="C787" t="s">
        <v>1160</v>
      </c>
      <c r="D787" t="s">
        <v>134</v>
      </c>
      <c r="E787" t="s">
        <v>1161</v>
      </c>
    </row>
    <row r="788" spans="1:6" x14ac:dyDescent="0.25">
      <c r="A788" t="s">
        <v>140</v>
      </c>
      <c r="B788" t="s">
        <v>1153</v>
      </c>
      <c r="C788" t="s">
        <v>1162</v>
      </c>
      <c r="D788" t="s">
        <v>134</v>
      </c>
      <c r="E788" t="s">
        <v>1163</v>
      </c>
    </row>
    <row r="789" spans="1:6" x14ac:dyDescent="0.25">
      <c r="A789" t="s">
        <v>140</v>
      </c>
      <c r="B789" t="s">
        <v>1153</v>
      </c>
      <c r="C789" t="s">
        <v>1164</v>
      </c>
      <c r="D789" t="s">
        <v>134</v>
      </c>
      <c r="E789" t="s">
        <v>1165</v>
      </c>
    </row>
    <row r="790" spans="1:6" x14ac:dyDescent="0.25">
      <c r="A790" t="s">
        <v>140</v>
      </c>
      <c r="B790" t="s">
        <v>1153</v>
      </c>
      <c r="C790" t="s">
        <v>1166</v>
      </c>
      <c r="D790" t="s">
        <v>134</v>
      </c>
      <c r="E790" t="s">
        <v>1167</v>
      </c>
      <c r="F790" t="s">
        <v>1168</v>
      </c>
    </row>
    <row r="791" spans="1:6" x14ac:dyDescent="0.25">
      <c r="A791" t="s">
        <v>140</v>
      </c>
      <c r="B791" t="s">
        <v>1153</v>
      </c>
      <c r="C791" t="s">
        <v>1169</v>
      </c>
      <c r="D791" t="s">
        <v>134</v>
      </c>
      <c r="E791" t="s">
        <v>1170</v>
      </c>
      <c r="F791" t="s">
        <v>132</v>
      </c>
    </row>
    <row r="792" spans="1:6" x14ac:dyDescent="0.25">
      <c r="A792" t="s">
        <v>140</v>
      </c>
      <c r="B792" t="s">
        <v>1153</v>
      </c>
      <c r="C792" t="s">
        <v>1087</v>
      </c>
      <c r="D792" t="s">
        <v>2026</v>
      </c>
      <c r="E792" t="s">
        <v>1171</v>
      </c>
      <c r="F792" t="s">
        <v>1146</v>
      </c>
    </row>
    <row r="793" spans="1:6" x14ac:dyDescent="0.25">
      <c r="A793" t="s">
        <v>140</v>
      </c>
      <c r="B793" t="s">
        <v>1153</v>
      </c>
      <c r="C793" t="s">
        <v>1151</v>
      </c>
      <c r="D793" t="s">
        <v>2026</v>
      </c>
      <c r="E793" t="s">
        <v>1172</v>
      </c>
      <c r="F793" t="s">
        <v>1173</v>
      </c>
    </row>
    <row r="794" spans="1:6" x14ac:dyDescent="0.25">
      <c r="A794" t="s">
        <v>140</v>
      </c>
      <c r="B794" t="s">
        <v>1153</v>
      </c>
      <c r="C794" t="s">
        <v>1174</v>
      </c>
      <c r="D794" t="s">
        <v>134</v>
      </c>
      <c r="E794" t="s">
        <v>1175</v>
      </c>
    </row>
    <row r="795" spans="1:6" x14ac:dyDescent="0.25">
      <c r="A795" t="s">
        <v>140</v>
      </c>
      <c r="B795" t="s">
        <v>1153</v>
      </c>
      <c r="C795" t="s">
        <v>1176</v>
      </c>
      <c r="D795" t="s">
        <v>134</v>
      </c>
      <c r="E795" t="s">
        <v>1177</v>
      </c>
    </row>
    <row r="796" spans="1:6" x14ac:dyDescent="0.25">
      <c r="A796" t="s">
        <v>140</v>
      </c>
      <c r="B796" t="s">
        <v>1153</v>
      </c>
      <c r="C796" t="s">
        <v>1178</v>
      </c>
      <c r="D796" t="s">
        <v>134</v>
      </c>
      <c r="E796" t="s">
        <v>1179</v>
      </c>
    </row>
    <row r="797" spans="1:6" x14ac:dyDescent="0.25">
      <c r="A797" t="s">
        <v>140</v>
      </c>
      <c r="B797" t="s">
        <v>1153</v>
      </c>
      <c r="C797" t="s">
        <v>1180</v>
      </c>
      <c r="D797" t="s">
        <v>134</v>
      </c>
      <c r="E797" t="s">
        <v>1181</v>
      </c>
    </row>
    <row r="798" spans="1:6" x14ac:dyDescent="0.25">
      <c r="A798" t="s">
        <v>140</v>
      </c>
      <c r="B798" t="s">
        <v>1153</v>
      </c>
      <c r="C798" t="s">
        <v>1182</v>
      </c>
      <c r="D798" t="s">
        <v>134</v>
      </c>
      <c r="E798" t="s">
        <v>1183</v>
      </c>
    </row>
    <row r="799" spans="1:6" x14ac:dyDescent="0.25">
      <c r="A799" t="s">
        <v>140</v>
      </c>
      <c r="B799" t="s">
        <v>1153</v>
      </c>
      <c r="C799" t="s">
        <v>1184</v>
      </c>
      <c r="D799" t="s">
        <v>134</v>
      </c>
      <c r="E799" t="s">
        <v>1185</v>
      </c>
    </row>
    <row r="800" spans="1:6" x14ac:dyDescent="0.25">
      <c r="A800" t="s">
        <v>140</v>
      </c>
      <c r="B800" t="s">
        <v>1153</v>
      </c>
      <c r="C800" t="s">
        <v>1186</v>
      </c>
      <c r="D800" t="s">
        <v>134</v>
      </c>
      <c r="E800" t="s">
        <v>1187</v>
      </c>
    </row>
    <row r="801" spans="1:6" x14ac:dyDescent="0.25">
      <c r="A801" t="s">
        <v>140</v>
      </c>
      <c r="B801" t="s">
        <v>1153</v>
      </c>
      <c r="C801" t="s">
        <v>1188</v>
      </c>
      <c r="D801" t="s">
        <v>134</v>
      </c>
      <c r="E801" t="s">
        <v>1189</v>
      </c>
    </row>
    <row r="802" spans="1:6" x14ac:dyDescent="0.25">
      <c r="A802" t="s">
        <v>140</v>
      </c>
      <c r="B802" t="s">
        <v>1153</v>
      </c>
      <c r="C802" t="s">
        <v>1190</v>
      </c>
      <c r="D802" t="s">
        <v>134</v>
      </c>
      <c r="E802" t="s">
        <v>1191</v>
      </c>
    </row>
    <row r="803" spans="1:6" x14ac:dyDescent="0.25">
      <c r="A803" t="s">
        <v>140</v>
      </c>
      <c r="B803" t="s">
        <v>1153</v>
      </c>
      <c r="C803" t="s">
        <v>1192</v>
      </c>
      <c r="D803" t="s">
        <v>134</v>
      </c>
      <c r="E803" t="s">
        <v>1193</v>
      </c>
    </row>
    <row r="804" spans="1:6" x14ac:dyDescent="0.25">
      <c r="A804" t="s">
        <v>140</v>
      </c>
      <c r="B804" t="s">
        <v>1153</v>
      </c>
      <c r="C804" t="s">
        <v>1194</v>
      </c>
      <c r="D804" t="s">
        <v>134</v>
      </c>
      <c r="E804" t="s">
        <v>1195</v>
      </c>
    </row>
    <row r="805" spans="1:6" x14ac:dyDescent="0.25">
      <c r="A805" t="s">
        <v>140</v>
      </c>
      <c r="B805" t="s">
        <v>1153</v>
      </c>
      <c r="C805" t="s">
        <v>1196</v>
      </c>
      <c r="D805" t="s">
        <v>134</v>
      </c>
      <c r="E805" t="s">
        <v>1197</v>
      </c>
    </row>
    <row r="806" spans="1:6" x14ac:dyDescent="0.25">
      <c r="A806" t="s">
        <v>140</v>
      </c>
      <c r="B806" t="s">
        <v>1153</v>
      </c>
      <c r="C806" t="s">
        <v>1198</v>
      </c>
      <c r="D806" t="s">
        <v>2026</v>
      </c>
      <c r="E806" t="s">
        <v>1199</v>
      </c>
      <c r="F806" t="s">
        <v>182</v>
      </c>
    </row>
    <row r="807" spans="1:6" x14ac:dyDescent="0.25">
      <c r="A807" t="s">
        <v>140</v>
      </c>
      <c r="B807" t="s">
        <v>1153</v>
      </c>
      <c r="C807" t="s">
        <v>1200</v>
      </c>
      <c r="D807" t="s">
        <v>2026</v>
      </c>
      <c r="E807" t="s">
        <v>1201</v>
      </c>
      <c r="F807" t="s">
        <v>182</v>
      </c>
    </row>
    <row r="808" spans="1:6" x14ac:dyDescent="0.25">
      <c r="A808" t="s">
        <v>140</v>
      </c>
      <c r="B808" t="s">
        <v>1202</v>
      </c>
      <c r="C808" t="s">
        <v>129</v>
      </c>
      <c r="D808" t="s">
        <v>2027</v>
      </c>
      <c r="E808" t="s">
        <v>5</v>
      </c>
    </row>
    <row r="809" spans="1:6" x14ac:dyDescent="0.25">
      <c r="A809" t="s">
        <v>140</v>
      </c>
      <c r="B809" t="s">
        <v>1202</v>
      </c>
      <c r="C809" t="s">
        <v>1203</v>
      </c>
      <c r="D809" t="s">
        <v>134</v>
      </c>
      <c r="E809" t="s">
        <v>1204</v>
      </c>
      <c r="F809" t="s">
        <v>184</v>
      </c>
    </row>
    <row r="810" spans="1:6" x14ac:dyDescent="0.25">
      <c r="A810" t="s">
        <v>140</v>
      </c>
      <c r="B810" t="s">
        <v>1202</v>
      </c>
      <c r="C810" t="s">
        <v>1205</v>
      </c>
      <c r="D810" t="s">
        <v>134</v>
      </c>
      <c r="E810" t="s">
        <v>1206</v>
      </c>
      <c r="F810" t="s">
        <v>1168</v>
      </c>
    </row>
    <row r="811" spans="1:6" x14ac:dyDescent="0.25">
      <c r="A811" t="s">
        <v>140</v>
      </c>
      <c r="B811" t="s">
        <v>1202</v>
      </c>
      <c r="C811" t="s">
        <v>1207</v>
      </c>
      <c r="D811" t="s">
        <v>134</v>
      </c>
      <c r="E811" t="s">
        <v>1208</v>
      </c>
      <c r="F811" t="s">
        <v>184</v>
      </c>
    </row>
    <row r="812" spans="1:6" x14ac:dyDescent="0.25">
      <c r="A812" t="s">
        <v>140</v>
      </c>
      <c r="B812" t="s">
        <v>1202</v>
      </c>
      <c r="C812" t="s">
        <v>1209</v>
      </c>
      <c r="D812" t="s">
        <v>134</v>
      </c>
      <c r="E812" t="s">
        <v>1210</v>
      </c>
    </row>
    <row r="813" spans="1:6" x14ac:dyDescent="0.25">
      <c r="A813" t="s">
        <v>140</v>
      </c>
      <c r="B813" t="s">
        <v>1202</v>
      </c>
      <c r="C813" t="s">
        <v>1211</v>
      </c>
      <c r="D813" t="s">
        <v>2027</v>
      </c>
      <c r="E813" t="s">
        <v>1212</v>
      </c>
      <c r="F813" t="s">
        <v>1213</v>
      </c>
    </row>
    <row r="814" spans="1:6" x14ac:dyDescent="0.25">
      <c r="A814" t="s">
        <v>140</v>
      </c>
      <c r="B814" t="s">
        <v>1202</v>
      </c>
      <c r="C814" t="s">
        <v>1214</v>
      </c>
      <c r="D814" t="s">
        <v>2027</v>
      </c>
      <c r="E814" t="s">
        <v>1215</v>
      </c>
      <c r="F814" t="s">
        <v>1213</v>
      </c>
    </row>
    <row r="815" spans="1:6" x14ac:dyDescent="0.25">
      <c r="A815" t="s">
        <v>140</v>
      </c>
      <c r="B815" t="s">
        <v>1202</v>
      </c>
      <c r="C815" t="s">
        <v>1216</v>
      </c>
      <c r="D815" t="s">
        <v>2027</v>
      </c>
      <c r="E815" t="s">
        <v>1217</v>
      </c>
      <c r="F815" t="s">
        <v>132</v>
      </c>
    </row>
    <row r="816" spans="1:6" x14ac:dyDescent="0.25">
      <c r="A816" t="s">
        <v>140</v>
      </c>
      <c r="B816" t="s">
        <v>1202</v>
      </c>
      <c r="C816" t="s">
        <v>1218</v>
      </c>
      <c r="D816" t="s">
        <v>134</v>
      </c>
      <c r="E816" t="s">
        <v>1219</v>
      </c>
      <c r="F816" t="s">
        <v>184</v>
      </c>
    </row>
    <row r="817" spans="1:6" x14ac:dyDescent="0.25">
      <c r="A817" t="s">
        <v>140</v>
      </c>
      <c r="B817" t="s">
        <v>1202</v>
      </c>
      <c r="C817" t="s">
        <v>1220</v>
      </c>
      <c r="D817" t="s">
        <v>134</v>
      </c>
      <c r="E817" t="s">
        <v>1221</v>
      </c>
      <c r="F817" t="s">
        <v>1168</v>
      </c>
    </row>
    <row r="818" spans="1:6" x14ac:dyDescent="0.25">
      <c r="A818" t="s">
        <v>140</v>
      </c>
      <c r="B818" t="s">
        <v>1202</v>
      </c>
      <c r="C818" t="s">
        <v>1222</v>
      </c>
      <c r="D818" t="s">
        <v>134</v>
      </c>
      <c r="E818" t="s">
        <v>1223</v>
      </c>
      <c r="F818" t="s">
        <v>184</v>
      </c>
    </row>
    <row r="819" spans="1:6" x14ac:dyDescent="0.25">
      <c r="A819" t="s">
        <v>140</v>
      </c>
      <c r="B819" t="s">
        <v>1202</v>
      </c>
      <c r="C819" t="s">
        <v>1224</v>
      </c>
      <c r="D819" t="s">
        <v>134</v>
      </c>
      <c r="E819" t="s">
        <v>1225</v>
      </c>
    </row>
    <row r="820" spans="1:6" x14ac:dyDescent="0.25">
      <c r="A820" t="s">
        <v>140</v>
      </c>
      <c r="B820" t="s">
        <v>1202</v>
      </c>
      <c r="C820" t="s">
        <v>1226</v>
      </c>
      <c r="D820" t="s">
        <v>2027</v>
      </c>
      <c r="E820" t="s">
        <v>1227</v>
      </c>
      <c r="F820" t="s">
        <v>1213</v>
      </c>
    </row>
    <row r="821" spans="1:6" x14ac:dyDescent="0.25">
      <c r="A821" t="s">
        <v>140</v>
      </c>
      <c r="B821" t="s">
        <v>1202</v>
      </c>
      <c r="C821" t="s">
        <v>1228</v>
      </c>
      <c r="D821" t="s">
        <v>2027</v>
      </c>
      <c r="E821" t="s">
        <v>1229</v>
      </c>
      <c r="F821" t="s">
        <v>1213</v>
      </c>
    </row>
    <row r="822" spans="1:6" x14ac:dyDescent="0.25">
      <c r="A822" t="s">
        <v>140</v>
      </c>
      <c r="B822" t="s">
        <v>1202</v>
      </c>
      <c r="C822" t="s">
        <v>1230</v>
      </c>
      <c r="D822" t="s">
        <v>2027</v>
      </c>
      <c r="E822" t="s">
        <v>1231</v>
      </c>
      <c r="F822" t="s">
        <v>132</v>
      </c>
    </row>
    <row r="823" spans="1:6" x14ac:dyDescent="0.25">
      <c r="A823" t="s">
        <v>1089</v>
      </c>
      <c r="B823" t="s">
        <v>1232</v>
      </c>
      <c r="C823" t="s">
        <v>129</v>
      </c>
      <c r="D823" t="s">
        <v>2027</v>
      </c>
      <c r="E823" t="s">
        <v>5</v>
      </c>
    </row>
    <row r="824" spans="1:6" x14ac:dyDescent="0.25">
      <c r="A824" t="s">
        <v>1089</v>
      </c>
      <c r="B824" t="s">
        <v>1232</v>
      </c>
      <c r="C824" t="s">
        <v>1233</v>
      </c>
      <c r="D824" t="s">
        <v>2026</v>
      </c>
      <c r="E824" t="s">
        <v>1234</v>
      </c>
      <c r="F824" t="s">
        <v>1235</v>
      </c>
    </row>
    <row r="825" spans="1:6" x14ac:dyDescent="0.25">
      <c r="A825" t="s">
        <v>1089</v>
      </c>
      <c r="B825" t="s">
        <v>1232</v>
      </c>
      <c r="C825" t="s">
        <v>1236</v>
      </c>
      <c r="D825" t="s">
        <v>2026</v>
      </c>
      <c r="E825" t="s">
        <v>1237</v>
      </c>
      <c r="F825" t="s">
        <v>1238</v>
      </c>
    </row>
    <row r="826" spans="1:6" x14ac:dyDescent="0.25">
      <c r="A826" t="s">
        <v>1089</v>
      </c>
      <c r="B826" t="s">
        <v>1232</v>
      </c>
      <c r="C826" t="s">
        <v>1239</v>
      </c>
      <c r="D826" t="s">
        <v>2026</v>
      </c>
      <c r="E826" t="s">
        <v>1240</v>
      </c>
      <c r="F826" t="s">
        <v>1238</v>
      </c>
    </row>
    <row r="827" spans="1:6" x14ac:dyDescent="0.25">
      <c r="A827" t="s">
        <v>1089</v>
      </c>
      <c r="B827" t="s">
        <v>1232</v>
      </c>
      <c r="C827" t="s">
        <v>1241</v>
      </c>
      <c r="D827" t="s">
        <v>2026</v>
      </c>
      <c r="E827" t="s">
        <v>1242</v>
      </c>
      <c r="F827" t="s">
        <v>1238</v>
      </c>
    </row>
    <row r="828" spans="1:6" x14ac:dyDescent="0.25">
      <c r="A828" t="s">
        <v>1089</v>
      </c>
      <c r="B828" t="s">
        <v>1232</v>
      </c>
      <c r="C828" t="s">
        <v>1243</v>
      </c>
      <c r="D828" t="s">
        <v>2026</v>
      </c>
      <c r="E828" t="s">
        <v>1244</v>
      </c>
      <c r="F828" t="s">
        <v>1238</v>
      </c>
    </row>
    <row r="829" spans="1:6" x14ac:dyDescent="0.25">
      <c r="A829" t="s">
        <v>1089</v>
      </c>
      <c r="B829" t="s">
        <v>1232</v>
      </c>
      <c r="C829" t="s">
        <v>1245</v>
      </c>
      <c r="D829" t="s">
        <v>2026</v>
      </c>
      <c r="E829" t="s">
        <v>1246</v>
      </c>
      <c r="F829" t="s">
        <v>1238</v>
      </c>
    </row>
    <row r="830" spans="1:6" x14ac:dyDescent="0.25">
      <c r="A830" t="s">
        <v>1089</v>
      </c>
      <c r="B830" t="s">
        <v>1232</v>
      </c>
      <c r="C830" t="s">
        <v>1247</v>
      </c>
      <c r="D830" t="s">
        <v>2026</v>
      </c>
      <c r="E830" t="s">
        <v>1248</v>
      </c>
      <c r="F830" t="s">
        <v>1238</v>
      </c>
    </row>
    <row r="831" spans="1:6" x14ac:dyDescent="0.25">
      <c r="A831" t="s">
        <v>1089</v>
      </c>
      <c r="B831" t="s">
        <v>1232</v>
      </c>
      <c r="C831" t="s">
        <v>1249</v>
      </c>
      <c r="D831" t="s">
        <v>2026</v>
      </c>
      <c r="E831" t="s">
        <v>1250</v>
      </c>
      <c r="F831" t="s">
        <v>1238</v>
      </c>
    </row>
    <row r="832" spans="1:6" x14ac:dyDescent="0.25">
      <c r="A832" t="s">
        <v>1089</v>
      </c>
      <c r="B832" t="s">
        <v>1232</v>
      </c>
      <c r="C832" t="s">
        <v>1251</v>
      </c>
      <c r="D832" t="s">
        <v>2026</v>
      </c>
      <c r="E832" t="s">
        <v>1252</v>
      </c>
      <c r="F832" t="s">
        <v>1238</v>
      </c>
    </row>
    <row r="833" spans="1:6" x14ac:dyDescent="0.25">
      <c r="A833" t="s">
        <v>1089</v>
      </c>
      <c r="B833" t="s">
        <v>1232</v>
      </c>
      <c r="C833" t="s">
        <v>1253</v>
      </c>
      <c r="D833" t="s">
        <v>2026</v>
      </c>
      <c r="E833" t="s">
        <v>1254</v>
      </c>
      <c r="F833" t="s">
        <v>1238</v>
      </c>
    </row>
    <row r="834" spans="1:6" x14ac:dyDescent="0.25">
      <c r="A834" t="s">
        <v>1089</v>
      </c>
      <c r="B834" t="s">
        <v>1232</v>
      </c>
      <c r="C834" t="s">
        <v>1255</v>
      </c>
      <c r="D834" t="s">
        <v>2026</v>
      </c>
      <c r="E834" t="s">
        <v>1256</v>
      </c>
      <c r="F834" t="s">
        <v>1238</v>
      </c>
    </row>
    <row r="835" spans="1:6" x14ac:dyDescent="0.25">
      <c r="A835" t="s">
        <v>1089</v>
      </c>
      <c r="B835" t="s">
        <v>1232</v>
      </c>
      <c r="C835" t="s">
        <v>1257</v>
      </c>
      <c r="D835" t="s">
        <v>2026</v>
      </c>
      <c r="E835" t="s">
        <v>1258</v>
      </c>
      <c r="F835" t="s">
        <v>1238</v>
      </c>
    </row>
    <row r="836" spans="1:6" x14ac:dyDescent="0.25">
      <c r="A836" t="s">
        <v>1089</v>
      </c>
      <c r="B836" t="s">
        <v>1232</v>
      </c>
      <c r="C836" t="s">
        <v>1259</v>
      </c>
      <c r="D836" t="s">
        <v>2026</v>
      </c>
      <c r="E836" t="s">
        <v>1260</v>
      </c>
      <c r="F836" t="s">
        <v>1238</v>
      </c>
    </row>
    <row r="837" spans="1:6" x14ac:dyDescent="0.25">
      <c r="A837" t="s">
        <v>1089</v>
      </c>
      <c r="B837" t="s">
        <v>1232</v>
      </c>
      <c r="C837" t="s">
        <v>1261</v>
      </c>
      <c r="D837" t="s">
        <v>2026</v>
      </c>
      <c r="E837" t="s">
        <v>1262</v>
      </c>
      <c r="F837" t="s">
        <v>1238</v>
      </c>
    </row>
    <row r="838" spans="1:6" x14ac:dyDescent="0.25">
      <c r="A838" t="s">
        <v>1089</v>
      </c>
      <c r="B838" t="s">
        <v>1232</v>
      </c>
      <c r="C838" t="s">
        <v>1263</v>
      </c>
      <c r="D838" t="s">
        <v>2026</v>
      </c>
      <c r="E838" t="s">
        <v>1264</v>
      </c>
      <c r="F838" t="s">
        <v>1265</v>
      </c>
    </row>
    <row r="839" spans="1:6" x14ac:dyDescent="0.25">
      <c r="A839" t="s">
        <v>1089</v>
      </c>
      <c r="B839" t="s">
        <v>1232</v>
      </c>
      <c r="C839" t="s">
        <v>1266</v>
      </c>
      <c r="D839" t="s">
        <v>2026</v>
      </c>
      <c r="E839" t="s">
        <v>1267</v>
      </c>
      <c r="F839" t="s">
        <v>1268</v>
      </c>
    </row>
    <row r="840" spans="1:6" x14ac:dyDescent="0.25">
      <c r="A840" t="s">
        <v>1089</v>
      </c>
      <c r="B840" t="s">
        <v>1232</v>
      </c>
      <c r="C840" t="s">
        <v>1269</v>
      </c>
      <c r="D840" t="s">
        <v>2026</v>
      </c>
      <c r="E840" t="s">
        <v>1270</v>
      </c>
      <c r="F840" t="s">
        <v>1271</v>
      </c>
    </row>
    <row r="841" spans="1:6" x14ac:dyDescent="0.25">
      <c r="A841" t="s">
        <v>1089</v>
      </c>
      <c r="B841" t="s">
        <v>1232</v>
      </c>
      <c r="C841" t="s">
        <v>1272</v>
      </c>
      <c r="D841" t="s">
        <v>2026</v>
      </c>
      <c r="E841" t="s">
        <v>1273</v>
      </c>
      <c r="F841" t="s">
        <v>1274</v>
      </c>
    </row>
    <row r="842" spans="1:6" x14ac:dyDescent="0.25">
      <c r="A842" t="s">
        <v>1089</v>
      </c>
      <c r="B842" t="s">
        <v>1232</v>
      </c>
      <c r="C842" t="s">
        <v>1275</v>
      </c>
      <c r="D842" t="s">
        <v>2026</v>
      </c>
      <c r="E842" t="s">
        <v>1276</v>
      </c>
      <c r="F842" t="s">
        <v>1277</v>
      </c>
    </row>
    <row r="843" spans="1:6" x14ac:dyDescent="0.25">
      <c r="A843" t="s">
        <v>1089</v>
      </c>
      <c r="B843" t="s">
        <v>1232</v>
      </c>
      <c r="C843" t="s">
        <v>1278</v>
      </c>
      <c r="D843" t="s">
        <v>2026</v>
      </c>
      <c r="E843" t="s">
        <v>1279</v>
      </c>
      <c r="F843" t="s">
        <v>1280</v>
      </c>
    </row>
    <row r="844" spans="1:6" x14ac:dyDescent="0.25">
      <c r="A844" t="s">
        <v>1089</v>
      </c>
      <c r="B844" t="s">
        <v>1232</v>
      </c>
      <c r="C844" t="s">
        <v>1281</v>
      </c>
      <c r="D844" t="s">
        <v>2026</v>
      </c>
      <c r="E844" t="s">
        <v>1282</v>
      </c>
      <c r="F844" t="s">
        <v>1283</v>
      </c>
    </row>
    <row r="845" spans="1:6" x14ac:dyDescent="0.25">
      <c r="A845" t="s">
        <v>1089</v>
      </c>
      <c r="B845" t="s">
        <v>1232</v>
      </c>
      <c r="C845" t="s">
        <v>1284</v>
      </c>
      <c r="D845" t="s">
        <v>2026</v>
      </c>
      <c r="E845" t="s">
        <v>1285</v>
      </c>
      <c r="F845" t="s">
        <v>1238</v>
      </c>
    </row>
    <row r="846" spans="1:6" x14ac:dyDescent="0.25">
      <c r="A846" t="s">
        <v>1089</v>
      </c>
      <c r="B846" t="s">
        <v>1232</v>
      </c>
      <c r="C846" t="s">
        <v>1286</v>
      </c>
      <c r="D846" t="s">
        <v>2026</v>
      </c>
      <c r="E846" t="s">
        <v>1287</v>
      </c>
      <c r="F846" t="s">
        <v>1238</v>
      </c>
    </row>
    <row r="847" spans="1:6" x14ac:dyDescent="0.25">
      <c r="A847" t="s">
        <v>1089</v>
      </c>
      <c r="B847" t="s">
        <v>1232</v>
      </c>
      <c r="C847" t="s">
        <v>1288</v>
      </c>
      <c r="D847" t="s">
        <v>2026</v>
      </c>
      <c r="E847" t="s">
        <v>1289</v>
      </c>
      <c r="F847" t="s">
        <v>1238</v>
      </c>
    </row>
    <row r="848" spans="1:6" x14ac:dyDescent="0.25">
      <c r="A848" t="s">
        <v>1089</v>
      </c>
      <c r="B848" t="s">
        <v>1232</v>
      </c>
      <c r="C848" t="s">
        <v>1290</v>
      </c>
      <c r="D848" t="s">
        <v>2026</v>
      </c>
      <c r="E848" t="s">
        <v>1291</v>
      </c>
      <c r="F848" t="s">
        <v>1292</v>
      </c>
    </row>
    <row r="849" spans="1:6" x14ac:dyDescent="0.25">
      <c r="A849" t="s">
        <v>1089</v>
      </c>
      <c r="B849" t="s">
        <v>1232</v>
      </c>
      <c r="C849" t="s">
        <v>1293</v>
      </c>
      <c r="D849" t="s">
        <v>2026</v>
      </c>
      <c r="E849" t="s">
        <v>1294</v>
      </c>
      <c r="F849" t="s">
        <v>1238</v>
      </c>
    </row>
    <row r="850" spans="1:6" x14ac:dyDescent="0.25">
      <c r="A850" t="s">
        <v>1089</v>
      </c>
      <c r="B850" t="s">
        <v>1232</v>
      </c>
      <c r="C850" t="s">
        <v>1295</v>
      </c>
      <c r="D850" t="s">
        <v>2026</v>
      </c>
      <c r="E850" t="s">
        <v>1296</v>
      </c>
      <c r="F850" t="s">
        <v>1238</v>
      </c>
    </row>
    <row r="851" spans="1:6" x14ac:dyDescent="0.25">
      <c r="A851" t="s">
        <v>1089</v>
      </c>
      <c r="B851" t="s">
        <v>1232</v>
      </c>
      <c r="C851" t="s">
        <v>1297</v>
      </c>
      <c r="D851" t="s">
        <v>2026</v>
      </c>
      <c r="E851" t="s">
        <v>1298</v>
      </c>
      <c r="F851" t="s">
        <v>1299</v>
      </c>
    </row>
    <row r="852" spans="1:6" x14ac:dyDescent="0.25">
      <c r="A852" t="s">
        <v>1089</v>
      </c>
      <c r="B852" t="s">
        <v>1232</v>
      </c>
      <c r="C852" t="s">
        <v>1300</v>
      </c>
      <c r="D852" t="s">
        <v>2026</v>
      </c>
      <c r="E852" t="s">
        <v>1301</v>
      </c>
      <c r="F852" t="s">
        <v>1302</v>
      </c>
    </row>
    <row r="853" spans="1:6" x14ac:dyDescent="0.25">
      <c r="A853" t="s">
        <v>1089</v>
      </c>
      <c r="B853" t="s">
        <v>1232</v>
      </c>
      <c r="C853" t="s">
        <v>1303</v>
      </c>
      <c r="D853" t="s">
        <v>2026</v>
      </c>
      <c r="E853" t="s">
        <v>1304</v>
      </c>
      <c r="F853" t="s">
        <v>1302</v>
      </c>
    </row>
    <row r="854" spans="1:6" x14ac:dyDescent="0.25">
      <c r="A854" t="s">
        <v>1089</v>
      </c>
      <c r="B854" t="s">
        <v>1232</v>
      </c>
      <c r="C854" t="s">
        <v>1305</v>
      </c>
      <c r="D854" t="s">
        <v>2026</v>
      </c>
      <c r="E854" t="s">
        <v>1306</v>
      </c>
      <c r="F854" t="s">
        <v>1302</v>
      </c>
    </row>
    <row r="855" spans="1:6" x14ac:dyDescent="0.25">
      <c r="A855" t="s">
        <v>1089</v>
      </c>
      <c r="B855" t="s">
        <v>1232</v>
      </c>
      <c r="C855" t="s">
        <v>1307</v>
      </c>
      <c r="D855" t="s">
        <v>2026</v>
      </c>
      <c r="E855" t="s">
        <v>1308</v>
      </c>
      <c r="F855" t="s">
        <v>1302</v>
      </c>
    </row>
    <row r="856" spans="1:6" x14ac:dyDescent="0.25">
      <c r="A856" t="s">
        <v>1089</v>
      </c>
      <c r="B856" t="s">
        <v>1232</v>
      </c>
      <c r="C856" t="s">
        <v>508</v>
      </c>
      <c r="D856" t="s">
        <v>2026</v>
      </c>
      <c r="E856" t="s">
        <v>1309</v>
      </c>
      <c r="F856" t="s">
        <v>1302</v>
      </c>
    </row>
    <row r="857" spans="1:6" x14ac:dyDescent="0.25">
      <c r="A857" t="s">
        <v>1089</v>
      </c>
      <c r="B857" t="s">
        <v>1232</v>
      </c>
      <c r="C857" t="s">
        <v>1310</v>
      </c>
      <c r="D857" t="s">
        <v>2026</v>
      </c>
      <c r="E857" t="s">
        <v>1311</v>
      </c>
      <c r="F857" t="s">
        <v>1312</v>
      </c>
    </row>
    <row r="858" spans="1:6" x14ac:dyDescent="0.25">
      <c r="A858" t="s">
        <v>1089</v>
      </c>
      <c r="B858" t="s">
        <v>1232</v>
      </c>
      <c r="C858" t="s">
        <v>1313</v>
      </c>
      <c r="D858" t="s">
        <v>2026</v>
      </c>
      <c r="E858" t="s">
        <v>1314</v>
      </c>
      <c r="F858" t="s">
        <v>1312</v>
      </c>
    </row>
    <row r="859" spans="1:6" x14ac:dyDescent="0.25">
      <c r="A859" t="s">
        <v>1089</v>
      </c>
      <c r="B859" t="s">
        <v>1232</v>
      </c>
      <c r="C859" t="s">
        <v>1315</v>
      </c>
      <c r="D859" t="s">
        <v>2026</v>
      </c>
      <c r="E859" t="s">
        <v>1316</v>
      </c>
      <c r="F859" t="s">
        <v>1312</v>
      </c>
    </row>
    <row r="860" spans="1:6" x14ac:dyDescent="0.25">
      <c r="A860" t="s">
        <v>1089</v>
      </c>
      <c r="B860" t="s">
        <v>1232</v>
      </c>
      <c r="C860" t="s">
        <v>1317</v>
      </c>
      <c r="D860" t="s">
        <v>2026</v>
      </c>
      <c r="E860" t="s">
        <v>1318</v>
      </c>
      <c r="F860" t="s">
        <v>1312</v>
      </c>
    </row>
    <row r="861" spans="1:6" x14ac:dyDescent="0.25">
      <c r="A861" t="s">
        <v>1089</v>
      </c>
      <c r="B861" t="s">
        <v>1232</v>
      </c>
      <c r="C861" t="s">
        <v>505</v>
      </c>
      <c r="D861" t="s">
        <v>2026</v>
      </c>
      <c r="E861" t="s">
        <v>1319</v>
      </c>
      <c r="F861" t="s">
        <v>1312</v>
      </c>
    </row>
    <row r="862" spans="1:6" x14ac:dyDescent="0.25">
      <c r="A862" t="s">
        <v>140</v>
      </c>
      <c r="B862" t="s">
        <v>1320</v>
      </c>
      <c r="C862" t="s">
        <v>129</v>
      </c>
      <c r="D862" t="s">
        <v>2027</v>
      </c>
      <c r="E862" t="s">
        <v>5</v>
      </c>
    </row>
    <row r="863" spans="1:6" x14ac:dyDescent="0.25">
      <c r="A863" t="s">
        <v>140</v>
      </c>
      <c r="B863" t="s">
        <v>1320</v>
      </c>
      <c r="C863" t="s">
        <v>1321</v>
      </c>
      <c r="D863" t="s">
        <v>2026</v>
      </c>
      <c r="E863" t="s">
        <v>1322</v>
      </c>
      <c r="F863" t="s">
        <v>1323</v>
      </c>
    </row>
    <row r="864" spans="1:6" x14ac:dyDescent="0.25">
      <c r="A864" t="s">
        <v>140</v>
      </c>
      <c r="B864" t="s">
        <v>1320</v>
      </c>
      <c r="C864" t="s">
        <v>1324</v>
      </c>
      <c r="D864" t="s">
        <v>2026</v>
      </c>
      <c r="E864" t="s">
        <v>1325</v>
      </c>
      <c r="F864" t="s">
        <v>1326</v>
      </c>
    </row>
    <row r="865" spans="1:6" x14ac:dyDescent="0.25">
      <c r="A865" t="s">
        <v>140</v>
      </c>
      <c r="B865" t="s">
        <v>1320</v>
      </c>
      <c r="C865" t="s">
        <v>559</v>
      </c>
      <c r="D865" t="s">
        <v>2026</v>
      </c>
      <c r="E865" t="s">
        <v>1327</v>
      </c>
      <c r="F865" t="s">
        <v>1328</v>
      </c>
    </row>
    <row r="866" spans="1:6" x14ac:dyDescent="0.25">
      <c r="A866" t="s">
        <v>140</v>
      </c>
      <c r="B866" t="s">
        <v>1320</v>
      </c>
      <c r="C866" t="s">
        <v>1329</v>
      </c>
      <c r="D866" t="s">
        <v>2026</v>
      </c>
      <c r="E866" t="s">
        <v>1330</v>
      </c>
      <c r="F866" t="s">
        <v>1331</v>
      </c>
    </row>
    <row r="867" spans="1:6" x14ac:dyDescent="0.25">
      <c r="A867" t="s">
        <v>140</v>
      </c>
      <c r="B867" t="s">
        <v>1320</v>
      </c>
      <c r="C867" t="s">
        <v>1332</v>
      </c>
      <c r="D867" t="s">
        <v>2026</v>
      </c>
      <c r="E867" t="s">
        <v>1333</v>
      </c>
      <c r="F867" t="s">
        <v>1323</v>
      </c>
    </row>
    <row r="868" spans="1:6" x14ac:dyDescent="0.25">
      <c r="A868" t="s">
        <v>31</v>
      </c>
      <c r="B868" t="s">
        <v>1334</v>
      </c>
      <c r="C868" t="s">
        <v>129</v>
      </c>
      <c r="D868" t="s">
        <v>2027</v>
      </c>
      <c r="E868" t="s">
        <v>5</v>
      </c>
    </row>
    <row r="869" spans="1:6" x14ac:dyDescent="0.25">
      <c r="A869" t="s">
        <v>31</v>
      </c>
      <c r="B869" t="s">
        <v>1334</v>
      </c>
      <c r="C869" t="s">
        <v>1321</v>
      </c>
      <c r="D869" t="s">
        <v>2027</v>
      </c>
      <c r="E869" t="s">
        <v>1322</v>
      </c>
    </row>
    <row r="870" spans="1:6" x14ac:dyDescent="0.25">
      <c r="A870" t="s">
        <v>31</v>
      </c>
      <c r="B870" t="s">
        <v>1334</v>
      </c>
      <c r="C870" t="s">
        <v>1324</v>
      </c>
      <c r="D870" t="s">
        <v>2026</v>
      </c>
      <c r="E870" t="s">
        <v>1325</v>
      </c>
      <c r="F870" t="s">
        <v>346</v>
      </c>
    </row>
    <row r="871" spans="1:6" x14ac:dyDescent="0.25">
      <c r="A871" t="s">
        <v>31</v>
      </c>
      <c r="B871" t="s">
        <v>1334</v>
      </c>
      <c r="C871" t="s">
        <v>559</v>
      </c>
      <c r="D871" t="s">
        <v>2026</v>
      </c>
      <c r="E871" t="s">
        <v>1327</v>
      </c>
      <c r="F871" t="s">
        <v>1328</v>
      </c>
    </row>
    <row r="872" spans="1:6" x14ac:dyDescent="0.25">
      <c r="A872" t="s">
        <v>31</v>
      </c>
      <c r="B872" t="s">
        <v>1334</v>
      </c>
      <c r="C872" t="s">
        <v>1329</v>
      </c>
      <c r="D872" t="s">
        <v>2026</v>
      </c>
      <c r="E872" t="s">
        <v>1330</v>
      </c>
      <c r="F872" t="s">
        <v>1335</v>
      </c>
    </row>
    <row r="873" spans="1:6" x14ac:dyDescent="0.25">
      <c r="A873" t="s">
        <v>31</v>
      </c>
      <c r="B873" t="s">
        <v>1334</v>
      </c>
      <c r="C873" t="s">
        <v>1332</v>
      </c>
      <c r="D873" t="s">
        <v>2027</v>
      </c>
      <c r="E873" t="s">
        <v>1333</v>
      </c>
      <c r="F873" t="s">
        <v>1332</v>
      </c>
    </row>
    <row r="874" spans="1:6" x14ac:dyDescent="0.25">
      <c r="A874" t="s">
        <v>31</v>
      </c>
      <c r="B874" t="s">
        <v>1334</v>
      </c>
      <c r="C874" t="s">
        <v>1336</v>
      </c>
      <c r="D874" t="s">
        <v>2026</v>
      </c>
      <c r="E874" t="s">
        <v>1337</v>
      </c>
      <c r="F874" t="s">
        <v>1323</v>
      </c>
    </row>
    <row r="875" spans="1:6" x14ac:dyDescent="0.25">
      <c r="A875" t="s">
        <v>31</v>
      </c>
      <c r="B875" t="s">
        <v>1334</v>
      </c>
      <c r="C875" t="s">
        <v>1338</v>
      </c>
      <c r="D875" t="s">
        <v>2026</v>
      </c>
      <c r="E875" t="s">
        <v>1339</v>
      </c>
      <c r="F875" t="s">
        <v>1323</v>
      </c>
    </row>
    <row r="876" spans="1:6" x14ac:dyDescent="0.25">
      <c r="A876" t="s">
        <v>90</v>
      </c>
      <c r="B876" t="s">
        <v>1340</v>
      </c>
      <c r="C876" t="s">
        <v>129</v>
      </c>
      <c r="D876" t="s">
        <v>2027</v>
      </c>
      <c r="E876" t="s">
        <v>5</v>
      </c>
    </row>
    <row r="877" spans="1:6" x14ac:dyDescent="0.25">
      <c r="A877" t="s">
        <v>90</v>
      </c>
      <c r="B877" t="s">
        <v>1340</v>
      </c>
      <c r="C877" t="s">
        <v>1321</v>
      </c>
      <c r="D877" t="s">
        <v>2027</v>
      </c>
      <c r="E877" t="s">
        <v>1322</v>
      </c>
      <c r="F877" t="s">
        <v>1323</v>
      </c>
    </row>
    <row r="878" spans="1:6" x14ac:dyDescent="0.25">
      <c r="A878" t="s">
        <v>90</v>
      </c>
      <c r="B878" t="s">
        <v>1340</v>
      </c>
      <c r="C878" t="s">
        <v>1324</v>
      </c>
      <c r="D878" t="s">
        <v>2026</v>
      </c>
      <c r="E878" t="s">
        <v>1325</v>
      </c>
      <c r="F878" t="s">
        <v>1326</v>
      </c>
    </row>
    <row r="879" spans="1:6" x14ac:dyDescent="0.25">
      <c r="A879" t="s">
        <v>90</v>
      </c>
      <c r="B879" t="s">
        <v>1340</v>
      </c>
      <c r="C879" t="s">
        <v>559</v>
      </c>
      <c r="D879" t="s">
        <v>2026</v>
      </c>
      <c r="E879" t="s">
        <v>1327</v>
      </c>
      <c r="F879" t="s">
        <v>1328</v>
      </c>
    </row>
    <row r="880" spans="1:6" x14ac:dyDescent="0.25">
      <c r="A880" t="s">
        <v>90</v>
      </c>
      <c r="B880" t="s">
        <v>1340</v>
      </c>
      <c r="C880" t="s">
        <v>1329</v>
      </c>
      <c r="D880" t="s">
        <v>2026</v>
      </c>
      <c r="E880" t="s">
        <v>1330</v>
      </c>
      <c r="F880" t="s">
        <v>1331</v>
      </c>
    </row>
    <row r="881" spans="1:6" x14ac:dyDescent="0.25">
      <c r="A881" t="s">
        <v>90</v>
      </c>
      <c r="B881" t="s">
        <v>1340</v>
      </c>
      <c r="C881" t="s">
        <v>1332</v>
      </c>
      <c r="D881" t="s">
        <v>2027</v>
      </c>
      <c r="E881" t="s">
        <v>1333</v>
      </c>
      <c r="F881" t="s">
        <v>1323</v>
      </c>
    </row>
    <row r="882" spans="1:6" x14ac:dyDescent="0.25">
      <c r="B882" t="s">
        <v>1341</v>
      </c>
      <c r="C882" t="s">
        <v>1342</v>
      </c>
      <c r="D882" t="s">
        <v>2027</v>
      </c>
      <c r="E882" t="s">
        <v>5</v>
      </c>
    </row>
    <row r="883" spans="1:6" x14ac:dyDescent="0.25">
      <c r="B883" t="s">
        <v>1341</v>
      </c>
      <c r="C883" t="s">
        <v>1343</v>
      </c>
      <c r="D883" t="s">
        <v>2027</v>
      </c>
      <c r="E883" t="s">
        <v>1344</v>
      </c>
    </row>
    <row r="884" spans="1:6" x14ac:dyDescent="0.25">
      <c r="B884" t="s">
        <v>1341</v>
      </c>
      <c r="C884" t="s">
        <v>1144</v>
      </c>
      <c r="D884" t="s">
        <v>134</v>
      </c>
      <c r="E884" t="s">
        <v>1345</v>
      </c>
      <c r="F884" t="s">
        <v>1346</v>
      </c>
    </row>
    <row r="885" spans="1:6" x14ac:dyDescent="0.25">
      <c r="B885" t="s">
        <v>1341</v>
      </c>
      <c r="C885" t="s">
        <v>1347</v>
      </c>
      <c r="D885" t="s">
        <v>2027</v>
      </c>
      <c r="E885" t="s">
        <v>1348</v>
      </c>
    </row>
    <row r="886" spans="1:6" x14ac:dyDescent="0.25">
      <c r="A886" t="s">
        <v>90</v>
      </c>
      <c r="B886" t="s">
        <v>1349</v>
      </c>
      <c r="C886" t="s">
        <v>129</v>
      </c>
      <c r="D886" t="s">
        <v>2027</v>
      </c>
      <c r="E886" t="s">
        <v>5</v>
      </c>
    </row>
    <row r="887" spans="1:6" x14ac:dyDescent="0.25">
      <c r="A887" t="s">
        <v>90</v>
      </c>
      <c r="B887" t="s">
        <v>1349</v>
      </c>
      <c r="E887" t="s">
        <v>1350</v>
      </c>
    </row>
    <row r="888" spans="1:6" x14ac:dyDescent="0.25">
      <c r="A888" t="s">
        <v>90</v>
      </c>
      <c r="B888" t="s">
        <v>1349</v>
      </c>
      <c r="C888" t="s">
        <v>1351</v>
      </c>
      <c r="D888" t="s">
        <v>2026</v>
      </c>
      <c r="E888" t="s">
        <v>1352</v>
      </c>
      <c r="F888" t="s">
        <v>346</v>
      </c>
    </row>
    <row r="889" spans="1:6" x14ac:dyDescent="0.25">
      <c r="A889" t="s">
        <v>90</v>
      </c>
      <c r="B889" t="s">
        <v>1349</v>
      </c>
      <c r="C889" t="s">
        <v>1353</v>
      </c>
      <c r="D889" t="s">
        <v>2026</v>
      </c>
      <c r="E889" t="s">
        <v>1354</v>
      </c>
      <c r="F889" t="s">
        <v>346</v>
      </c>
    </row>
    <row r="890" spans="1:6" x14ac:dyDescent="0.25">
      <c r="A890" t="s">
        <v>90</v>
      </c>
      <c r="B890" t="s">
        <v>1349</v>
      </c>
      <c r="C890" t="s">
        <v>1355</v>
      </c>
      <c r="D890" t="s">
        <v>2026</v>
      </c>
      <c r="E890" t="s">
        <v>1356</v>
      </c>
      <c r="F890" t="s">
        <v>346</v>
      </c>
    </row>
    <row r="891" spans="1:6" x14ac:dyDescent="0.25">
      <c r="A891" t="s">
        <v>90</v>
      </c>
      <c r="B891" t="s">
        <v>1349</v>
      </c>
      <c r="C891" t="s">
        <v>1357</v>
      </c>
      <c r="D891" t="s">
        <v>2026</v>
      </c>
      <c r="E891" t="s">
        <v>1358</v>
      </c>
      <c r="F891" t="s">
        <v>346</v>
      </c>
    </row>
    <row r="892" spans="1:6" x14ac:dyDescent="0.25">
      <c r="A892" t="s">
        <v>90</v>
      </c>
      <c r="B892" t="s">
        <v>1349</v>
      </c>
      <c r="C892" t="s">
        <v>1359</v>
      </c>
      <c r="D892" t="s">
        <v>2026</v>
      </c>
      <c r="E892" t="s">
        <v>1360</v>
      </c>
      <c r="F892" t="s">
        <v>346</v>
      </c>
    </row>
    <row r="893" spans="1:6" x14ac:dyDescent="0.25">
      <c r="A893" t="s">
        <v>90</v>
      </c>
      <c r="B893" t="s">
        <v>1349</v>
      </c>
      <c r="C893" t="s">
        <v>1361</v>
      </c>
      <c r="D893" t="s">
        <v>2026</v>
      </c>
      <c r="E893" t="s">
        <v>1362</v>
      </c>
      <c r="F893" t="s">
        <v>346</v>
      </c>
    </row>
    <row r="894" spans="1:6" x14ac:dyDescent="0.25">
      <c r="A894" t="s">
        <v>90</v>
      </c>
      <c r="B894" t="s">
        <v>1349</v>
      </c>
      <c r="C894" t="s">
        <v>1363</v>
      </c>
      <c r="D894" t="s">
        <v>2026</v>
      </c>
      <c r="E894" t="s">
        <v>1364</v>
      </c>
      <c r="F894" t="s">
        <v>346</v>
      </c>
    </row>
    <row r="895" spans="1:6" x14ac:dyDescent="0.25">
      <c r="A895" t="s">
        <v>90</v>
      </c>
      <c r="B895" t="s">
        <v>1349</v>
      </c>
      <c r="C895" t="s">
        <v>1365</v>
      </c>
      <c r="D895" t="s">
        <v>2026</v>
      </c>
      <c r="E895" t="s">
        <v>1366</v>
      </c>
      <c r="F895" t="s">
        <v>346</v>
      </c>
    </row>
    <row r="896" spans="1:6" x14ac:dyDescent="0.25">
      <c r="A896" t="s">
        <v>90</v>
      </c>
      <c r="B896" t="s">
        <v>1349</v>
      </c>
      <c r="C896" t="s">
        <v>1367</v>
      </c>
      <c r="D896" t="s">
        <v>2026</v>
      </c>
      <c r="E896" t="s">
        <v>1368</v>
      </c>
      <c r="F896" t="s">
        <v>346</v>
      </c>
    </row>
    <row r="897" spans="1:6" x14ac:dyDescent="0.25">
      <c r="A897" t="s">
        <v>90</v>
      </c>
      <c r="B897" t="s">
        <v>1349</v>
      </c>
      <c r="C897" t="s">
        <v>1369</v>
      </c>
      <c r="D897" t="s">
        <v>2026</v>
      </c>
      <c r="E897" t="s">
        <v>1370</v>
      </c>
      <c r="F897" t="s">
        <v>346</v>
      </c>
    </row>
    <row r="898" spans="1:6" x14ac:dyDescent="0.25">
      <c r="A898" t="s">
        <v>90</v>
      </c>
      <c r="B898" t="s">
        <v>1349</v>
      </c>
      <c r="C898" t="s">
        <v>1371</v>
      </c>
      <c r="D898" t="s">
        <v>2026</v>
      </c>
      <c r="E898" t="s">
        <v>1372</v>
      </c>
      <c r="F898" t="s">
        <v>346</v>
      </c>
    </row>
    <row r="899" spans="1:6" x14ac:dyDescent="0.25">
      <c r="A899" t="s">
        <v>90</v>
      </c>
      <c r="B899" t="s">
        <v>1349</v>
      </c>
      <c r="C899" t="s">
        <v>1373</v>
      </c>
      <c r="D899" t="s">
        <v>2026</v>
      </c>
      <c r="E899" t="s">
        <v>1374</v>
      </c>
      <c r="F899" t="s">
        <v>346</v>
      </c>
    </row>
    <row r="900" spans="1:6" x14ac:dyDescent="0.25">
      <c r="A900" t="s">
        <v>90</v>
      </c>
      <c r="B900" t="s">
        <v>1349</v>
      </c>
      <c r="C900" t="s">
        <v>1375</v>
      </c>
      <c r="D900" t="s">
        <v>2026</v>
      </c>
      <c r="E900" t="s">
        <v>1376</v>
      </c>
      <c r="F900" t="s">
        <v>346</v>
      </c>
    </row>
    <row r="901" spans="1:6" x14ac:dyDescent="0.25">
      <c r="A901" t="s">
        <v>90</v>
      </c>
      <c r="B901" t="s">
        <v>1349</v>
      </c>
      <c r="C901" t="s">
        <v>1377</v>
      </c>
      <c r="D901" t="s">
        <v>2026</v>
      </c>
      <c r="E901" t="s">
        <v>1378</v>
      </c>
      <c r="F901" t="s">
        <v>346</v>
      </c>
    </row>
    <row r="902" spans="1:6" x14ac:dyDescent="0.25">
      <c r="A902" t="s">
        <v>90</v>
      </c>
      <c r="B902" t="s">
        <v>1349</v>
      </c>
      <c r="C902" t="s">
        <v>1379</v>
      </c>
      <c r="D902" t="s">
        <v>2026</v>
      </c>
      <c r="E902" t="s">
        <v>1380</v>
      </c>
      <c r="F902" t="s">
        <v>1381</v>
      </c>
    </row>
    <row r="903" spans="1:6" x14ac:dyDescent="0.25">
      <c r="A903" t="s">
        <v>90</v>
      </c>
      <c r="B903" t="s">
        <v>1349</v>
      </c>
      <c r="C903" t="s">
        <v>1382</v>
      </c>
      <c r="D903" t="s">
        <v>2026</v>
      </c>
      <c r="E903" t="s">
        <v>1383</v>
      </c>
      <c r="F903" t="s">
        <v>182</v>
      </c>
    </row>
    <row r="904" spans="1:6" x14ac:dyDescent="0.25">
      <c r="A904" t="s">
        <v>90</v>
      </c>
      <c r="B904" t="s">
        <v>1349</v>
      </c>
      <c r="C904" t="s">
        <v>1384</v>
      </c>
      <c r="D904" t="s">
        <v>2026</v>
      </c>
    </row>
    <row r="905" spans="1:6" x14ac:dyDescent="0.25">
      <c r="A905" t="s">
        <v>31</v>
      </c>
      <c r="B905" t="s">
        <v>1385</v>
      </c>
      <c r="C905" t="s">
        <v>129</v>
      </c>
      <c r="D905" t="s">
        <v>2027</v>
      </c>
      <c r="E905" t="s">
        <v>5</v>
      </c>
    </row>
    <row r="906" spans="1:6" x14ac:dyDescent="0.25">
      <c r="A906" t="s">
        <v>31</v>
      </c>
      <c r="B906" t="s">
        <v>1385</v>
      </c>
      <c r="C906" t="s">
        <v>1386</v>
      </c>
      <c r="D906" t="s">
        <v>134</v>
      </c>
      <c r="E906" t="s">
        <v>1387</v>
      </c>
    </row>
    <row r="907" spans="1:6" x14ac:dyDescent="0.25">
      <c r="A907" t="s">
        <v>31</v>
      </c>
      <c r="B907" t="s">
        <v>1385</v>
      </c>
      <c r="C907" t="s">
        <v>1388</v>
      </c>
      <c r="D907" t="s">
        <v>134</v>
      </c>
      <c r="E907" t="s">
        <v>1387</v>
      </c>
    </row>
    <row r="908" spans="1:6" x14ac:dyDescent="0.25">
      <c r="A908" t="s">
        <v>31</v>
      </c>
      <c r="B908" t="s">
        <v>1385</v>
      </c>
      <c r="C908" t="s">
        <v>1389</v>
      </c>
      <c r="D908" t="s">
        <v>134</v>
      </c>
      <c r="E908" t="s">
        <v>1387</v>
      </c>
    </row>
    <row r="909" spans="1:6" x14ac:dyDescent="0.25">
      <c r="A909" t="s">
        <v>31</v>
      </c>
      <c r="B909" t="s">
        <v>1385</v>
      </c>
      <c r="C909" t="s">
        <v>1390</v>
      </c>
      <c r="D909" t="s">
        <v>134</v>
      </c>
      <c r="E909" t="s">
        <v>1387</v>
      </c>
    </row>
    <row r="910" spans="1:6" x14ac:dyDescent="0.25">
      <c r="A910" t="s">
        <v>31</v>
      </c>
      <c r="B910" t="s">
        <v>1385</v>
      </c>
      <c r="C910" t="s">
        <v>1391</v>
      </c>
      <c r="D910" t="s">
        <v>134</v>
      </c>
      <c r="E910" t="s">
        <v>1387</v>
      </c>
    </row>
    <row r="911" spans="1:6" x14ac:dyDescent="0.25">
      <c r="A911" t="s">
        <v>31</v>
      </c>
      <c r="B911" t="s">
        <v>1385</v>
      </c>
      <c r="C911" t="s">
        <v>1392</v>
      </c>
      <c r="D911" t="s">
        <v>134</v>
      </c>
      <c r="E911" t="s">
        <v>1387</v>
      </c>
    </row>
    <row r="912" spans="1:6" x14ac:dyDescent="0.25">
      <c r="A912" t="s">
        <v>31</v>
      </c>
      <c r="B912" t="s">
        <v>1385</v>
      </c>
      <c r="C912" t="s">
        <v>1393</v>
      </c>
      <c r="D912" t="s">
        <v>134</v>
      </c>
      <c r="E912" t="s">
        <v>1387</v>
      </c>
    </row>
    <row r="913" spans="1:6" x14ac:dyDescent="0.25">
      <c r="A913" t="s">
        <v>31</v>
      </c>
      <c r="B913" t="s">
        <v>1385</v>
      </c>
      <c r="C913" t="s">
        <v>1394</v>
      </c>
      <c r="D913" t="s">
        <v>134</v>
      </c>
      <c r="E913" t="s">
        <v>1387</v>
      </c>
    </row>
    <row r="914" spans="1:6" x14ac:dyDescent="0.25">
      <c r="A914" t="s">
        <v>31</v>
      </c>
      <c r="B914" t="s">
        <v>1385</v>
      </c>
      <c r="C914" t="s">
        <v>1395</v>
      </c>
      <c r="D914" t="s">
        <v>134</v>
      </c>
      <c r="E914" t="s">
        <v>1387</v>
      </c>
    </row>
    <row r="915" spans="1:6" x14ac:dyDescent="0.25">
      <c r="A915" t="s">
        <v>31</v>
      </c>
      <c r="B915" t="s">
        <v>1385</v>
      </c>
      <c r="C915" t="s">
        <v>1396</v>
      </c>
      <c r="D915" t="s">
        <v>134</v>
      </c>
      <c r="E915" t="s">
        <v>1387</v>
      </c>
    </row>
    <row r="916" spans="1:6" x14ac:dyDescent="0.25">
      <c r="A916" t="s">
        <v>31</v>
      </c>
      <c r="B916" t="s">
        <v>1385</v>
      </c>
      <c r="C916" t="s">
        <v>1397</v>
      </c>
      <c r="D916" t="s">
        <v>2026</v>
      </c>
      <c r="E916" t="s">
        <v>1398</v>
      </c>
      <c r="F916" t="s">
        <v>85</v>
      </c>
    </row>
    <row r="917" spans="1:6" x14ac:dyDescent="0.25">
      <c r="A917" t="s">
        <v>31</v>
      </c>
      <c r="B917" t="s">
        <v>1385</v>
      </c>
      <c r="C917" t="s">
        <v>1399</v>
      </c>
      <c r="D917" t="s">
        <v>134</v>
      </c>
      <c r="E917" t="s">
        <v>1400</v>
      </c>
    </row>
    <row r="918" spans="1:6" x14ac:dyDescent="0.25">
      <c r="A918" t="s">
        <v>31</v>
      </c>
      <c r="B918" t="s">
        <v>1385</v>
      </c>
      <c r="C918" t="s">
        <v>1401</v>
      </c>
      <c r="D918" t="s">
        <v>134</v>
      </c>
      <c r="E918" t="s">
        <v>1400</v>
      </c>
    </row>
    <row r="919" spans="1:6" x14ac:dyDescent="0.25">
      <c r="A919" t="s">
        <v>31</v>
      </c>
      <c r="B919" t="s">
        <v>1385</v>
      </c>
      <c r="C919" t="s">
        <v>1402</v>
      </c>
      <c r="D919" t="s">
        <v>134</v>
      </c>
      <c r="E919" t="s">
        <v>1400</v>
      </c>
    </row>
    <row r="920" spans="1:6" x14ac:dyDescent="0.25">
      <c r="A920" t="s">
        <v>31</v>
      </c>
      <c r="B920" t="s">
        <v>1385</v>
      </c>
      <c r="C920" t="s">
        <v>1403</v>
      </c>
      <c r="D920" t="s">
        <v>134</v>
      </c>
      <c r="E920" t="s">
        <v>1400</v>
      </c>
    </row>
    <row r="921" spans="1:6" x14ac:dyDescent="0.25">
      <c r="A921" t="s">
        <v>31</v>
      </c>
      <c r="B921" t="s">
        <v>1385</v>
      </c>
      <c r="C921" t="s">
        <v>1404</v>
      </c>
      <c r="D921" t="s">
        <v>134</v>
      </c>
      <c r="E921" t="s">
        <v>1400</v>
      </c>
    </row>
    <row r="922" spans="1:6" x14ac:dyDescent="0.25">
      <c r="A922" t="s">
        <v>31</v>
      </c>
      <c r="B922" t="s">
        <v>1385</v>
      </c>
      <c r="C922" t="s">
        <v>1405</v>
      </c>
      <c r="D922" t="s">
        <v>134</v>
      </c>
      <c r="E922" t="s">
        <v>1400</v>
      </c>
    </row>
    <row r="923" spans="1:6" x14ac:dyDescent="0.25">
      <c r="A923" t="s">
        <v>31</v>
      </c>
      <c r="B923" t="s">
        <v>1385</v>
      </c>
      <c r="C923" t="s">
        <v>1406</v>
      </c>
      <c r="D923" t="s">
        <v>2026</v>
      </c>
      <c r="E923" t="s">
        <v>1398</v>
      </c>
      <c r="F923" t="s">
        <v>85</v>
      </c>
    </row>
    <row r="924" spans="1:6" x14ac:dyDescent="0.25">
      <c r="A924" t="s">
        <v>31</v>
      </c>
      <c r="B924" t="s">
        <v>1385</v>
      </c>
      <c r="C924" t="s">
        <v>1407</v>
      </c>
      <c r="D924" t="s">
        <v>134</v>
      </c>
      <c r="E924" t="s">
        <v>1408</v>
      </c>
    </row>
    <row r="925" spans="1:6" x14ac:dyDescent="0.25">
      <c r="A925" t="s">
        <v>31</v>
      </c>
      <c r="B925" t="s">
        <v>1385</v>
      </c>
      <c r="C925" t="s">
        <v>1409</v>
      </c>
      <c r="D925" t="s">
        <v>134</v>
      </c>
      <c r="E925" t="s">
        <v>1408</v>
      </c>
    </row>
    <row r="926" spans="1:6" x14ac:dyDescent="0.25">
      <c r="A926" t="s">
        <v>31</v>
      </c>
      <c r="B926" t="s">
        <v>1385</v>
      </c>
      <c r="C926" t="s">
        <v>1410</v>
      </c>
      <c r="D926" t="s">
        <v>134</v>
      </c>
      <c r="E926" t="s">
        <v>1408</v>
      </c>
    </row>
    <row r="927" spans="1:6" x14ac:dyDescent="0.25">
      <c r="A927" t="s">
        <v>31</v>
      </c>
      <c r="B927" t="s">
        <v>1385</v>
      </c>
      <c r="C927" t="s">
        <v>1411</v>
      </c>
      <c r="D927" t="s">
        <v>134</v>
      </c>
      <c r="E927" t="s">
        <v>1408</v>
      </c>
    </row>
    <row r="928" spans="1:6" x14ac:dyDescent="0.25">
      <c r="A928" t="s">
        <v>31</v>
      </c>
      <c r="B928" t="s">
        <v>1385</v>
      </c>
      <c r="C928" t="s">
        <v>1412</v>
      </c>
      <c r="D928" t="s">
        <v>134</v>
      </c>
      <c r="E928" t="s">
        <v>1408</v>
      </c>
    </row>
    <row r="929" spans="1:6" x14ac:dyDescent="0.25">
      <c r="A929" t="s">
        <v>31</v>
      </c>
      <c r="B929" t="s">
        <v>1385</v>
      </c>
      <c r="C929" t="s">
        <v>1413</v>
      </c>
      <c r="D929" t="s">
        <v>134</v>
      </c>
      <c r="E929" t="s">
        <v>1408</v>
      </c>
    </row>
    <row r="930" spans="1:6" x14ac:dyDescent="0.25">
      <c r="A930" t="s">
        <v>31</v>
      </c>
      <c r="B930" t="s">
        <v>1385</v>
      </c>
      <c r="C930" t="s">
        <v>1414</v>
      </c>
      <c r="D930" t="s">
        <v>2026</v>
      </c>
      <c r="E930" t="s">
        <v>1398</v>
      </c>
      <c r="F930" t="s">
        <v>85</v>
      </c>
    </row>
    <row r="931" spans="1:6" x14ac:dyDescent="0.25">
      <c r="A931" t="s">
        <v>31</v>
      </c>
      <c r="B931" t="s">
        <v>1385</v>
      </c>
      <c r="C931" t="s">
        <v>1415</v>
      </c>
      <c r="D931" t="s">
        <v>134</v>
      </c>
      <c r="E931" t="s">
        <v>1416</v>
      </c>
    </row>
    <row r="932" spans="1:6" x14ac:dyDescent="0.25">
      <c r="A932" t="s">
        <v>31</v>
      </c>
      <c r="B932" t="s">
        <v>1385</v>
      </c>
      <c r="C932" t="s">
        <v>1417</v>
      </c>
      <c r="D932" t="s">
        <v>134</v>
      </c>
      <c r="E932" t="s">
        <v>1416</v>
      </c>
    </row>
    <row r="933" spans="1:6" x14ac:dyDescent="0.25">
      <c r="A933" t="s">
        <v>31</v>
      </c>
      <c r="B933" t="s">
        <v>1385</v>
      </c>
      <c r="C933" t="s">
        <v>1418</v>
      </c>
      <c r="D933" t="s">
        <v>134</v>
      </c>
      <c r="E933" t="s">
        <v>1416</v>
      </c>
    </row>
    <row r="934" spans="1:6" x14ac:dyDescent="0.25">
      <c r="A934" t="s">
        <v>31</v>
      </c>
      <c r="B934" t="s">
        <v>1385</v>
      </c>
      <c r="C934" t="s">
        <v>1419</v>
      </c>
      <c r="D934" t="s">
        <v>134</v>
      </c>
      <c r="E934" t="s">
        <v>1416</v>
      </c>
    </row>
    <row r="935" spans="1:6" x14ac:dyDescent="0.25">
      <c r="A935" t="s">
        <v>31</v>
      </c>
      <c r="B935" t="s">
        <v>1385</v>
      </c>
      <c r="C935" t="s">
        <v>1420</v>
      </c>
      <c r="D935" t="s">
        <v>134</v>
      </c>
      <c r="E935" t="s">
        <v>1416</v>
      </c>
    </row>
    <row r="936" spans="1:6" x14ac:dyDescent="0.25">
      <c r="A936" t="s">
        <v>31</v>
      </c>
      <c r="B936" t="s">
        <v>1385</v>
      </c>
      <c r="C936" t="s">
        <v>1421</v>
      </c>
      <c r="D936" t="s">
        <v>134</v>
      </c>
      <c r="E936" t="s">
        <v>1416</v>
      </c>
    </row>
    <row r="937" spans="1:6" x14ac:dyDescent="0.25">
      <c r="A937" t="s">
        <v>31</v>
      </c>
      <c r="B937" t="s">
        <v>1385</v>
      </c>
      <c r="C937" t="s">
        <v>1422</v>
      </c>
      <c r="D937" t="s">
        <v>2026</v>
      </c>
      <c r="E937" t="s">
        <v>1398</v>
      </c>
      <c r="F937" t="s">
        <v>85</v>
      </c>
    </row>
    <row r="938" spans="1:6" x14ac:dyDescent="0.25">
      <c r="A938" t="s">
        <v>90</v>
      </c>
      <c r="B938" t="s">
        <v>1423</v>
      </c>
      <c r="C938" t="s">
        <v>129</v>
      </c>
      <c r="D938" t="s">
        <v>2027</v>
      </c>
      <c r="E938" t="s">
        <v>5</v>
      </c>
    </row>
    <row r="939" spans="1:6" x14ac:dyDescent="0.25">
      <c r="A939" t="s">
        <v>90</v>
      </c>
      <c r="B939" t="s">
        <v>1423</v>
      </c>
      <c r="C939" t="s">
        <v>1424</v>
      </c>
      <c r="D939" t="s">
        <v>2026</v>
      </c>
      <c r="E939" t="s">
        <v>1425</v>
      </c>
      <c r="F939" t="s">
        <v>85</v>
      </c>
    </row>
    <row r="940" spans="1:6" x14ac:dyDescent="0.25">
      <c r="A940" t="s">
        <v>90</v>
      </c>
      <c r="B940" t="s">
        <v>1423</v>
      </c>
      <c r="C940" t="s">
        <v>1426</v>
      </c>
      <c r="D940" t="s">
        <v>2026</v>
      </c>
      <c r="E940" t="s">
        <v>1427</v>
      </c>
      <c r="F940" t="s">
        <v>85</v>
      </c>
    </row>
    <row r="941" spans="1:6" x14ac:dyDescent="0.25">
      <c r="A941" t="s">
        <v>90</v>
      </c>
      <c r="B941" t="s">
        <v>1423</v>
      </c>
      <c r="C941" t="s">
        <v>1428</v>
      </c>
      <c r="D941" t="s">
        <v>2026</v>
      </c>
      <c r="E941" t="s">
        <v>1429</v>
      </c>
      <c r="F941" t="s">
        <v>85</v>
      </c>
    </row>
    <row r="942" spans="1:6" x14ac:dyDescent="0.25">
      <c r="A942" t="s">
        <v>90</v>
      </c>
      <c r="B942" t="s">
        <v>1423</v>
      </c>
      <c r="C942" t="s">
        <v>1430</v>
      </c>
      <c r="D942" t="s">
        <v>2026</v>
      </c>
      <c r="E942" t="s">
        <v>1431</v>
      </c>
      <c r="F942" t="s">
        <v>85</v>
      </c>
    </row>
    <row r="943" spans="1:6" x14ac:dyDescent="0.25">
      <c r="A943" t="s">
        <v>90</v>
      </c>
      <c r="B943" t="s">
        <v>1423</v>
      </c>
      <c r="C943" t="s">
        <v>1432</v>
      </c>
      <c r="D943" t="s">
        <v>2026</v>
      </c>
      <c r="E943" t="s">
        <v>1433</v>
      </c>
      <c r="F943" t="s">
        <v>85</v>
      </c>
    </row>
    <row r="944" spans="1:6" x14ac:dyDescent="0.25">
      <c r="A944" t="s">
        <v>90</v>
      </c>
      <c r="B944" t="s">
        <v>1423</v>
      </c>
      <c r="C944" t="s">
        <v>1434</v>
      </c>
      <c r="D944" t="s">
        <v>2026</v>
      </c>
      <c r="E944" t="s">
        <v>1435</v>
      </c>
      <c r="F944" t="s">
        <v>85</v>
      </c>
    </row>
    <row r="945" spans="1:6" x14ac:dyDescent="0.25">
      <c r="A945" t="s">
        <v>90</v>
      </c>
      <c r="B945" t="s">
        <v>1423</v>
      </c>
      <c r="C945" t="s">
        <v>1436</v>
      </c>
      <c r="D945" t="s">
        <v>2026</v>
      </c>
      <c r="E945" t="s">
        <v>1437</v>
      </c>
      <c r="F945" t="s">
        <v>85</v>
      </c>
    </row>
    <row r="946" spans="1:6" x14ac:dyDescent="0.25">
      <c r="A946" t="s">
        <v>90</v>
      </c>
      <c r="B946" t="s">
        <v>1423</v>
      </c>
      <c r="C946" t="s">
        <v>1438</v>
      </c>
      <c r="D946" t="s">
        <v>2026</v>
      </c>
      <c r="E946" t="s">
        <v>1439</v>
      </c>
      <c r="F946" t="s">
        <v>85</v>
      </c>
    </row>
    <row r="947" spans="1:6" x14ac:dyDescent="0.25">
      <c r="A947" t="s">
        <v>140</v>
      </c>
      <c r="B947" t="s">
        <v>1440</v>
      </c>
      <c r="C947" t="s">
        <v>129</v>
      </c>
      <c r="D947" t="s">
        <v>2027</v>
      </c>
      <c r="E947" t="s">
        <v>5</v>
      </c>
      <c r="F947" t="s">
        <v>85</v>
      </c>
    </row>
    <row r="948" spans="1:6" x14ac:dyDescent="0.25">
      <c r="A948" t="s">
        <v>140</v>
      </c>
      <c r="B948" t="s">
        <v>1440</v>
      </c>
      <c r="C948" t="s">
        <v>1441</v>
      </c>
      <c r="D948" t="s">
        <v>2026</v>
      </c>
      <c r="E948" t="s">
        <v>2157</v>
      </c>
      <c r="F948" t="s">
        <v>1443</v>
      </c>
    </row>
    <row r="949" spans="1:6" x14ac:dyDescent="0.25">
      <c r="A949" t="s">
        <v>140</v>
      </c>
      <c r="B949" t="s">
        <v>1440</v>
      </c>
      <c r="C949" t="s">
        <v>1444</v>
      </c>
      <c r="D949" t="s">
        <v>2026</v>
      </c>
      <c r="E949" t="s">
        <v>2158</v>
      </c>
      <c r="F949" t="s">
        <v>1443</v>
      </c>
    </row>
    <row r="950" spans="1:6" x14ac:dyDescent="0.25">
      <c r="A950" t="s">
        <v>140</v>
      </c>
      <c r="B950" t="s">
        <v>1440</v>
      </c>
      <c r="C950" t="s">
        <v>1446</v>
      </c>
      <c r="D950" t="s">
        <v>2026</v>
      </c>
      <c r="E950" t="s">
        <v>1447</v>
      </c>
      <c r="F950" t="s">
        <v>1448</v>
      </c>
    </row>
    <row r="951" spans="1:6" x14ac:dyDescent="0.25">
      <c r="A951" t="s">
        <v>140</v>
      </c>
      <c r="B951" t="s">
        <v>1440</v>
      </c>
      <c r="C951" t="s">
        <v>1449</v>
      </c>
      <c r="D951" t="s">
        <v>2026</v>
      </c>
      <c r="E951" t="s">
        <v>1450</v>
      </c>
      <c r="F951" t="s">
        <v>1451</v>
      </c>
    </row>
    <row r="952" spans="1:6" x14ac:dyDescent="0.25">
      <c r="A952" t="s">
        <v>140</v>
      </c>
      <c r="B952" t="s">
        <v>1440</v>
      </c>
      <c r="C952" t="s">
        <v>1452</v>
      </c>
      <c r="D952" t="s">
        <v>2026</v>
      </c>
      <c r="E952" t="s">
        <v>1453</v>
      </c>
      <c r="F952" t="s">
        <v>1454</v>
      </c>
    </row>
    <row r="953" spans="1:6" x14ac:dyDescent="0.25">
      <c r="A953" t="s">
        <v>140</v>
      </c>
      <c r="B953" t="s">
        <v>1440</v>
      </c>
      <c r="C953" t="s">
        <v>1455</v>
      </c>
      <c r="D953" t="s">
        <v>2026</v>
      </c>
      <c r="E953" t="s">
        <v>1456</v>
      </c>
      <c r="F953" t="s">
        <v>1457</v>
      </c>
    </row>
    <row r="954" spans="1:6" x14ac:dyDescent="0.25">
      <c r="A954" t="s">
        <v>31</v>
      </c>
      <c r="B954" t="s">
        <v>1458</v>
      </c>
      <c r="C954" t="s">
        <v>129</v>
      </c>
      <c r="D954" t="s">
        <v>2027</v>
      </c>
      <c r="E954" t="s">
        <v>5</v>
      </c>
    </row>
    <row r="955" spans="1:6" x14ac:dyDescent="0.25">
      <c r="A955" t="s">
        <v>31</v>
      </c>
      <c r="B955" t="s">
        <v>1458</v>
      </c>
      <c r="C955" t="s">
        <v>1459</v>
      </c>
      <c r="D955" t="s">
        <v>134</v>
      </c>
      <c r="E955" t="s">
        <v>1460</v>
      </c>
    </row>
    <row r="956" spans="1:6" x14ac:dyDescent="0.25">
      <c r="A956" t="s">
        <v>31</v>
      </c>
      <c r="B956" t="s">
        <v>1458</v>
      </c>
      <c r="C956" t="s">
        <v>1461</v>
      </c>
      <c r="D956" t="s">
        <v>2026</v>
      </c>
      <c r="E956" t="s">
        <v>1462</v>
      </c>
      <c r="F956" t="s">
        <v>85</v>
      </c>
    </row>
    <row r="957" spans="1:6" x14ac:dyDescent="0.25">
      <c r="A957" t="s">
        <v>31</v>
      </c>
      <c r="B957" t="s">
        <v>1458</v>
      </c>
      <c r="C957" t="s">
        <v>1463</v>
      </c>
      <c r="D957" t="s">
        <v>134</v>
      </c>
      <c r="E957" t="s">
        <v>1464</v>
      </c>
    </row>
    <row r="958" spans="1:6" x14ac:dyDescent="0.25">
      <c r="A958" t="s">
        <v>31</v>
      </c>
      <c r="B958" t="s">
        <v>1458</v>
      </c>
      <c r="C958" t="s">
        <v>1465</v>
      </c>
      <c r="D958" t="s">
        <v>2026</v>
      </c>
      <c r="E958" t="s">
        <v>1466</v>
      </c>
      <c r="F958" t="s">
        <v>85</v>
      </c>
    </row>
    <row r="959" spans="1:6" x14ac:dyDescent="0.25">
      <c r="A959" t="s">
        <v>31</v>
      </c>
      <c r="B959" t="s">
        <v>1458</v>
      </c>
      <c r="C959" t="s">
        <v>1467</v>
      </c>
      <c r="D959" t="s">
        <v>2026</v>
      </c>
      <c r="E959" t="s">
        <v>1468</v>
      </c>
      <c r="F959" t="s">
        <v>85</v>
      </c>
    </row>
    <row r="960" spans="1:6" x14ac:dyDescent="0.25">
      <c r="A960" t="s">
        <v>31</v>
      </c>
      <c r="B960" t="s">
        <v>1458</v>
      </c>
      <c r="C960" t="s">
        <v>1469</v>
      </c>
      <c r="D960" t="s">
        <v>2026</v>
      </c>
      <c r="E960" t="s">
        <v>1470</v>
      </c>
      <c r="F960" t="s">
        <v>1471</v>
      </c>
    </row>
    <row r="961" spans="1:6" x14ac:dyDescent="0.25">
      <c r="A961" t="s">
        <v>31</v>
      </c>
      <c r="B961" t="s">
        <v>1458</v>
      </c>
      <c r="C961" t="s">
        <v>1452</v>
      </c>
      <c r="D961" t="s">
        <v>2027</v>
      </c>
      <c r="E961" t="s">
        <v>1472</v>
      </c>
      <c r="F961" t="s">
        <v>1471</v>
      </c>
    </row>
    <row r="962" spans="1:6" x14ac:dyDescent="0.25">
      <c r="A962" t="s">
        <v>31</v>
      </c>
      <c r="B962" t="s">
        <v>1458</v>
      </c>
      <c r="C962" t="s">
        <v>1473</v>
      </c>
      <c r="D962" t="s">
        <v>2026</v>
      </c>
      <c r="E962" t="s">
        <v>1474</v>
      </c>
      <c r="F962" t="s">
        <v>85</v>
      </c>
    </row>
    <row r="963" spans="1:6" x14ac:dyDescent="0.25">
      <c r="A963" t="s">
        <v>31</v>
      </c>
      <c r="B963" t="s">
        <v>1458</v>
      </c>
      <c r="C963" t="s">
        <v>1446</v>
      </c>
      <c r="D963" t="s">
        <v>2027</v>
      </c>
      <c r="E963" t="s">
        <v>1475</v>
      </c>
    </row>
    <row r="964" spans="1:6" x14ac:dyDescent="0.25">
      <c r="A964" t="s">
        <v>31</v>
      </c>
      <c r="B964" t="s">
        <v>1458</v>
      </c>
      <c r="C964" t="s">
        <v>1476</v>
      </c>
      <c r="D964" t="s">
        <v>2026</v>
      </c>
      <c r="E964" t="s">
        <v>1477</v>
      </c>
    </row>
    <row r="965" spans="1:6" x14ac:dyDescent="0.25">
      <c r="A965" t="s">
        <v>31</v>
      </c>
      <c r="B965" t="s">
        <v>1458</v>
      </c>
      <c r="C965" t="s">
        <v>1478</v>
      </c>
      <c r="D965" t="s">
        <v>2026</v>
      </c>
      <c r="E965" t="s">
        <v>1479</v>
      </c>
      <c r="F965" t="s">
        <v>1480</v>
      </c>
    </row>
    <row r="966" spans="1:6" x14ac:dyDescent="0.25">
      <c r="A966" t="s">
        <v>31</v>
      </c>
      <c r="B966" t="s">
        <v>1458</v>
      </c>
      <c r="C966" t="s">
        <v>1481</v>
      </c>
      <c r="D966" t="s">
        <v>2026</v>
      </c>
      <c r="E966" t="s">
        <v>1482</v>
      </c>
      <c r="F966" t="s">
        <v>35</v>
      </c>
    </row>
    <row r="967" spans="1:6" x14ac:dyDescent="0.25">
      <c r="A967" t="s">
        <v>31</v>
      </c>
      <c r="B967" t="s">
        <v>1458</v>
      </c>
      <c r="C967" t="s">
        <v>1455</v>
      </c>
      <c r="D967" t="s">
        <v>2026</v>
      </c>
      <c r="E967" t="s">
        <v>1456</v>
      </c>
      <c r="F967" t="s">
        <v>1483</v>
      </c>
    </row>
    <row r="968" spans="1:6" x14ac:dyDescent="0.25">
      <c r="A968" t="s">
        <v>31</v>
      </c>
      <c r="B968" t="s">
        <v>1458</v>
      </c>
      <c r="C968" t="s">
        <v>1484</v>
      </c>
      <c r="D968" t="s">
        <v>2026</v>
      </c>
      <c r="E968" t="s">
        <v>1485</v>
      </c>
      <c r="F968" t="s">
        <v>1486</v>
      </c>
    </row>
    <row r="969" spans="1:6" x14ac:dyDescent="0.25">
      <c r="A969" t="s">
        <v>31</v>
      </c>
      <c r="B969" t="s">
        <v>1458</v>
      </c>
      <c r="C969" t="s">
        <v>1487</v>
      </c>
      <c r="D969" t="s">
        <v>2026</v>
      </c>
      <c r="E969" t="s">
        <v>1488</v>
      </c>
      <c r="F969" t="s">
        <v>1489</v>
      </c>
    </row>
    <row r="970" spans="1:6" x14ac:dyDescent="0.25">
      <c r="A970" t="s">
        <v>90</v>
      </c>
      <c r="B970" t="s">
        <v>1490</v>
      </c>
      <c r="C970" t="s">
        <v>129</v>
      </c>
      <c r="D970" t="s">
        <v>2027</v>
      </c>
      <c r="E970" t="s">
        <v>5</v>
      </c>
    </row>
    <row r="971" spans="1:6" x14ac:dyDescent="0.25">
      <c r="A971" t="s">
        <v>90</v>
      </c>
      <c r="B971" t="s">
        <v>1490</v>
      </c>
      <c r="C971" t="s">
        <v>1491</v>
      </c>
      <c r="D971" t="s">
        <v>2026</v>
      </c>
      <c r="E971" t="s">
        <v>1442</v>
      </c>
      <c r="F971" t="s">
        <v>1443</v>
      </c>
    </row>
    <row r="972" spans="1:6" x14ac:dyDescent="0.25">
      <c r="A972" t="s">
        <v>90</v>
      </c>
      <c r="B972" t="s">
        <v>1490</v>
      </c>
      <c r="C972" t="s">
        <v>1492</v>
      </c>
      <c r="D972" t="s">
        <v>2026</v>
      </c>
      <c r="E972" t="s">
        <v>1445</v>
      </c>
      <c r="F972" t="s">
        <v>1443</v>
      </c>
    </row>
    <row r="973" spans="1:6" x14ac:dyDescent="0.25">
      <c r="A973" t="s">
        <v>90</v>
      </c>
      <c r="B973" t="s">
        <v>1490</v>
      </c>
      <c r="C973" t="s">
        <v>1441</v>
      </c>
      <c r="D973" t="s">
        <v>2026</v>
      </c>
      <c r="E973" t="s">
        <v>1493</v>
      </c>
      <c r="F973" t="s">
        <v>1471</v>
      </c>
    </row>
    <row r="974" spans="1:6" x14ac:dyDescent="0.25">
      <c r="A974" t="s">
        <v>90</v>
      </c>
      <c r="B974" t="s">
        <v>1490</v>
      </c>
      <c r="C974" t="s">
        <v>1444</v>
      </c>
      <c r="D974" t="s">
        <v>2026</v>
      </c>
      <c r="E974" t="s">
        <v>1494</v>
      </c>
      <c r="F974" t="s">
        <v>1471</v>
      </c>
    </row>
    <row r="975" spans="1:6" x14ac:dyDescent="0.25">
      <c r="A975" t="s">
        <v>90</v>
      </c>
      <c r="B975" t="s">
        <v>1490</v>
      </c>
      <c r="C975" t="s">
        <v>1446</v>
      </c>
      <c r="D975" t="s">
        <v>2026</v>
      </c>
      <c r="E975" t="s">
        <v>1447</v>
      </c>
      <c r="F975" t="s">
        <v>1448</v>
      </c>
    </row>
    <row r="976" spans="1:6" x14ac:dyDescent="0.25">
      <c r="A976" t="s">
        <v>90</v>
      </c>
      <c r="B976" t="s">
        <v>1490</v>
      </c>
      <c r="C976" t="s">
        <v>1449</v>
      </c>
      <c r="D976" t="s">
        <v>2026</v>
      </c>
      <c r="E976" t="s">
        <v>1450</v>
      </c>
      <c r="F976" t="s">
        <v>1451</v>
      </c>
    </row>
    <row r="977" spans="1:6" x14ac:dyDescent="0.25">
      <c r="A977" t="s">
        <v>90</v>
      </c>
      <c r="B977" t="s">
        <v>1490</v>
      </c>
      <c r="C977" t="s">
        <v>1452</v>
      </c>
      <c r="D977" t="s">
        <v>2026</v>
      </c>
      <c r="E977" t="s">
        <v>1453</v>
      </c>
      <c r="F977" t="s">
        <v>1454</v>
      </c>
    </row>
    <row r="978" spans="1:6" x14ac:dyDescent="0.25">
      <c r="A978" t="s">
        <v>90</v>
      </c>
      <c r="B978" t="s">
        <v>1490</v>
      </c>
      <c r="C978" t="s">
        <v>1455</v>
      </c>
      <c r="D978" t="s">
        <v>2026</v>
      </c>
      <c r="E978" t="s">
        <v>1456</v>
      </c>
      <c r="F978" t="s">
        <v>1457</v>
      </c>
    </row>
    <row r="979" spans="1:6" x14ac:dyDescent="0.25">
      <c r="B979" t="s">
        <v>1495</v>
      </c>
      <c r="C979" t="s">
        <v>1347</v>
      </c>
      <c r="D979" t="s">
        <v>2027</v>
      </c>
    </row>
    <row r="980" spans="1:6" x14ac:dyDescent="0.25">
      <c r="B980" t="s">
        <v>1495</v>
      </c>
      <c r="C980" t="s">
        <v>1342</v>
      </c>
      <c r="D980" t="s">
        <v>2027</v>
      </c>
      <c r="E980" t="s">
        <v>5</v>
      </c>
    </row>
    <row r="981" spans="1:6" x14ac:dyDescent="0.25">
      <c r="B981" t="s">
        <v>1495</v>
      </c>
      <c r="C981" t="s">
        <v>1496</v>
      </c>
      <c r="D981" t="s">
        <v>2027</v>
      </c>
      <c r="E981" t="s">
        <v>1497</v>
      </c>
    </row>
    <row r="982" spans="1:6" x14ac:dyDescent="0.25">
      <c r="B982" t="s">
        <v>1495</v>
      </c>
      <c r="C982" t="s">
        <v>1498</v>
      </c>
      <c r="D982" t="s">
        <v>2027</v>
      </c>
      <c r="E982" t="s">
        <v>1499</v>
      </c>
    </row>
    <row r="983" spans="1:6" x14ac:dyDescent="0.25">
      <c r="B983" t="s">
        <v>1495</v>
      </c>
      <c r="C983" t="s">
        <v>133</v>
      </c>
      <c r="D983" t="s">
        <v>134</v>
      </c>
      <c r="E983" t="s">
        <v>961</v>
      </c>
      <c r="F983" t="s">
        <v>136</v>
      </c>
    </row>
    <row r="984" spans="1:6" x14ac:dyDescent="0.25">
      <c r="B984" t="s">
        <v>1495</v>
      </c>
      <c r="C984" t="s">
        <v>130</v>
      </c>
      <c r="D984" t="s">
        <v>2026</v>
      </c>
      <c r="E984" t="s">
        <v>131</v>
      </c>
      <c r="F984" t="s">
        <v>132</v>
      </c>
    </row>
    <row r="985" spans="1:6" x14ac:dyDescent="0.25">
      <c r="B985" t="s">
        <v>1495</v>
      </c>
      <c r="C985" t="s">
        <v>1500</v>
      </c>
      <c r="D985" t="s">
        <v>2026</v>
      </c>
      <c r="E985" t="s">
        <v>1501</v>
      </c>
      <c r="F985" t="s">
        <v>85</v>
      </c>
    </row>
    <row r="986" spans="1:6" x14ac:dyDescent="0.25">
      <c r="B986" t="s">
        <v>1495</v>
      </c>
      <c r="C986" t="s">
        <v>1502</v>
      </c>
      <c r="D986" t="s">
        <v>2026</v>
      </c>
      <c r="E986" t="s">
        <v>1503</v>
      </c>
      <c r="F986" t="s">
        <v>85</v>
      </c>
    </row>
    <row r="987" spans="1:6" x14ac:dyDescent="0.25">
      <c r="B987" t="s">
        <v>1495</v>
      </c>
      <c r="C987" t="s">
        <v>1504</v>
      </c>
      <c r="D987" t="s">
        <v>134</v>
      </c>
      <c r="E987" t="s">
        <v>1505</v>
      </c>
    </row>
    <row r="988" spans="1:6" x14ac:dyDescent="0.25">
      <c r="B988" t="s">
        <v>1495</v>
      </c>
      <c r="C988" t="s">
        <v>1506</v>
      </c>
      <c r="D988" t="s">
        <v>2026</v>
      </c>
      <c r="E988" t="s">
        <v>1507</v>
      </c>
      <c r="F988" t="s">
        <v>85</v>
      </c>
    </row>
    <row r="989" spans="1:6" x14ac:dyDescent="0.25">
      <c r="B989" t="s">
        <v>1495</v>
      </c>
      <c r="C989" t="s">
        <v>1508</v>
      </c>
      <c r="D989" t="s">
        <v>2026</v>
      </c>
      <c r="E989" t="s">
        <v>1509</v>
      </c>
      <c r="F989" t="s">
        <v>85</v>
      </c>
    </row>
    <row r="990" spans="1:6" x14ac:dyDescent="0.25">
      <c r="A990" t="s">
        <v>3</v>
      </c>
      <c r="B990" t="s">
        <v>1510</v>
      </c>
      <c r="C990" t="s">
        <v>129</v>
      </c>
      <c r="D990" t="s">
        <v>2027</v>
      </c>
      <c r="E990" t="s">
        <v>5</v>
      </c>
    </row>
    <row r="991" spans="1:6" x14ac:dyDescent="0.25">
      <c r="A991" t="s">
        <v>3</v>
      </c>
      <c r="B991" t="s">
        <v>1510</v>
      </c>
      <c r="C991" t="s">
        <v>183</v>
      </c>
      <c r="D991" t="s">
        <v>2026</v>
      </c>
      <c r="E991" t="s">
        <v>1511</v>
      </c>
      <c r="F991" t="s">
        <v>346</v>
      </c>
    </row>
    <row r="992" spans="1:6" x14ac:dyDescent="0.25">
      <c r="A992" t="s">
        <v>3</v>
      </c>
      <c r="B992" t="s">
        <v>1510</v>
      </c>
      <c r="C992" t="s">
        <v>1512</v>
      </c>
      <c r="D992" t="s">
        <v>2026</v>
      </c>
      <c r="E992" t="s">
        <v>1513</v>
      </c>
      <c r="F992" t="s">
        <v>346</v>
      </c>
    </row>
    <row r="993" spans="1:6" x14ac:dyDescent="0.25">
      <c r="A993" t="s">
        <v>3</v>
      </c>
      <c r="B993" t="s">
        <v>1510</v>
      </c>
      <c r="C993" t="s">
        <v>1329</v>
      </c>
      <c r="D993" t="s">
        <v>2026</v>
      </c>
      <c r="E993" t="s">
        <v>1514</v>
      </c>
      <c r="F993" t="s">
        <v>1515</v>
      </c>
    </row>
    <row r="994" spans="1:6" x14ac:dyDescent="0.25">
      <c r="A994" t="s">
        <v>3</v>
      </c>
      <c r="B994" t="s">
        <v>1510</v>
      </c>
      <c r="C994" t="s">
        <v>1516</v>
      </c>
      <c r="D994" t="s">
        <v>2026</v>
      </c>
      <c r="E994" t="s">
        <v>1517</v>
      </c>
      <c r="F994" t="s">
        <v>346</v>
      </c>
    </row>
    <row r="995" spans="1:6" x14ac:dyDescent="0.25">
      <c r="A995" t="s">
        <v>3</v>
      </c>
      <c r="B995" t="s">
        <v>1510</v>
      </c>
      <c r="C995" t="s">
        <v>1518</v>
      </c>
      <c r="D995" t="s">
        <v>2027</v>
      </c>
      <c r="E995" t="s">
        <v>1519</v>
      </c>
      <c r="F995" t="s">
        <v>1520</v>
      </c>
    </row>
    <row r="996" spans="1:6" x14ac:dyDescent="0.25">
      <c r="A996" t="s">
        <v>3</v>
      </c>
      <c r="B996" t="s">
        <v>1510</v>
      </c>
      <c r="C996" t="s">
        <v>1521</v>
      </c>
      <c r="D996" t="s">
        <v>2026</v>
      </c>
      <c r="E996" t="s">
        <v>1522</v>
      </c>
      <c r="F996" t="s">
        <v>85</v>
      </c>
    </row>
    <row r="997" spans="1:6" x14ac:dyDescent="0.25">
      <c r="A997" t="s">
        <v>3</v>
      </c>
      <c r="B997" t="s">
        <v>1510</v>
      </c>
      <c r="C997" t="s">
        <v>1523</v>
      </c>
      <c r="D997" t="s">
        <v>2027</v>
      </c>
      <c r="E997" t="s">
        <v>1524</v>
      </c>
      <c r="F997" t="s">
        <v>1525</v>
      </c>
    </row>
    <row r="998" spans="1:6" x14ac:dyDescent="0.25">
      <c r="A998" t="s">
        <v>3</v>
      </c>
      <c r="B998" t="s">
        <v>1510</v>
      </c>
      <c r="C998" t="s">
        <v>1526</v>
      </c>
      <c r="D998" t="s">
        <v>2027</v>
      </c>
      <c r="E998" t="s">
        <v>1527</v>
      </c>
      <c r="F998" t="s">
        <v>1528</v>
      </c>
    </row>
    <row r="999" spans="1:6" x14ac:dyDescent="0.25">
      <c r="A999" t="s">
        <v>3</v>
      </c>
      <c r="B999" t="s">
        <v>1510</v>
      </c>
      <c r="C999" t="s">
        <v>1529</v>
      </c>
      <c r="D999" t="s">
        <v>2026</v>
      </c>
      <c r="E999" t="s">
        <v>1530</v>
      </c>
      <c r="F999" t="s">
        <v>1531</v>
      </c>
    </row>
    <row r="1000" spans="1:6" x14ac:dyDescent="0.25">
      <c r="A1000" t="s">
        <v>3</v>
      </c>
      <c r="B1000" t="s">
        <v>1510</v>
      </c>
      <c r="C1000" t="s">
        <v>1532</v>
      </c>
      <c r="D1000" t="s">
        <v>2026</v>
      </c>
      <c r="E1000" t="s">
        <v>1533</v>
      </c>
      <c r="F1000" t="s">
        <v>85</v>
      </c>
    </row>
    <row r="1001" spans="1:6" x14ac:dyDescent="0.25">
      <c r="B1001" t="s">
        <v>1534</v>
      </c>
      <c r="C1001" t="s">
        <v>129</v>
      </c>
      <c r="D1001" t="s">
        <v>2027</v>
      </c>
      <c r="E1001" t="s">
        <v>5</v>
      </c>
    </row>
    <row r="1002" spans="1:6" x14ac:dyDescent="0.25">
      <c r="B1002" t="s">
        <v>1534</v>
      </c>
      <c r="C1002" t="s">
        <v>2207</v>
      </c>
      <c r="D1002" t="s">
        <v>134</v>
      </c>
      <c r="E1002" t="s">
        <v>2210</v>
      </c>
    </row>
    <row r="1003" spans="1:6" x14ac:dyDescent="0.25">
      <c r="B1003" t="s">
        <v>1534</v>
      </c>
      <c r="C1003" t="s">
        <v>2208</v>
      </c>
      <c r="D1003" t="s">
        <v>2027</v>
      </c>
      <c r="E1003" t="s">
        <v>1538</v>
      </c>
      <c r="F1003" t="s">
        <v>1539</v>
      </c>
    </row>
    <row r="1004" spans="1:6" x14ac:dyDescent="0.25">
      <c r="B1004" t="s">
        <v>1534</v>
      </c>
      <c r="C1004" t="s">
        <v>1535</v>
      </c>
      <c r="D1004" t="s">
        <v>2026</v>
      </c>
      <c r="E1004" t="s">
        <v>1536</v>
      </c>
      <c r="F1004" t="s">
        <v>1537</v>
      </c>
    </row>
    <row r="1005" spans="1:6" x14ac:dyDescent="0.25">
      <c r="B1005" t="s">
        <v>1534</v>
      </c>
      <c r="C1005" t="s">
        <v>2211</v>
      </c>
      <c r="D1005" t="s">
        <v>2026</v>
      </c>
      <c r="E1005" t="s">
        <v>2209</v>
      </c>
      <c r="F1005" t="s">
        <v>1537</v>
      </c>
    </row>
    <row r="1006" spans="1:6" x14ac:dyDescent="0.25">
      <c r="A1006" t="s">
        <v>140</v>
      </c>
      <c r="B1006" t="s">
        <v>1540</v>
      </c>
      <c r="C1006" t="s">
        <v>129</v>
      </c>
      <c r="D1006" t="s">
        <v>2027</v>
      </c>
      <c r="E1006" t="s">
        <v>5</v>
      </c>
    </row>
    <row r="1007" spans="1:6" x14ac:dyDescent="0.25">
      <c r="A1007" t="s">
        <v>140</v>
      </c>
      <c r="B1007" t="s">
        <v>1540</v>
      </c>
      <c r="C1007" t="s">
        <v>1541</v>
      </c>
      <c r="D1007" t="s">
        <v>2026</v>
      </c>
      <c r="E1007" t="s">
        <v>1542</v>
      </c>
      <c r="F1007" t="s">
        <v>85</v>
      </c>
    </row>
    <row r="1008" spans="1:6" x14ac:dyDescent="0.25">
      <c r="A1008" t="s">
        <v>140</v>
      </c>
      <c r="B1008" t="s">
        <v>1540</v>
      </c>
      <c r="C1008" t="s">
        <v>1543</v>
      </c>
      <c r="D1008" t="s">
        <v>2026</v>
      </c>
      <c r="E1008" t="s">
        <v>1544</v>
      </c>
      <c r="F1008" t="s">
        <v>85</v>
      </c>
    </row>
    <row r="1009" spans="1:6" x14ac:dyDescent="0.25">
      <c r="A1009" t="s">
        <v>140</v>
      </c>
      <c r="B1009" t="s">
        <v>1540</v>
      </c>
      <c r="C1009" t="s">
        <v>1545</v>
      </c>
      <c r="D1009" t="s">
        <v>2026</v>
      </c>
      <c r="E1009" t="s">
        <v>1546</v>
      </c>
      <c r="F1009" t="s">
        <v>85</v>
      </c>
    </row>
    <row r="1010" spans="1:6" x14ac:dyDescent="0.25">
      <c r="A1010" t="s">
        <v>31</v>
      </c>
      <c r="B1010" t="s">
        <v>1547</v>
      </c>
      <c r="C1010" t="s">
        <v>129</v>
      </c>
      <c r="D1010" t="s">
        <v>2027</v>
      </c>
      <c r="E1010" t="s">
        <v>5</v>
      </c>
    </row>
    <row r="1011" spans="1:6" x14ac:dyDescent="0.25">
      <c r="A1011" t="s">
        <v>31</v>
      </c>
      <c r="B1011" t="s">
        <v>1547</v>
      </c>
      <c r="C1011" t="s">
        <v>1541</v>
      </c>
      <c r="D1011" t="s">
        <v>2026</v>
      </c>
      <c r="E1011" t="s">
        <v>1548</v>
      </c>
      <c r="F1011" t="s">
        <v>1549</v>
      </c>
    </row>
    <row r="1012" spans="1:6" x14ac:dyDescent="0.25">
      <c r="A1012" t="s">
        <v>31</v>
      </c>
      <c r="B1012" t="s">
        <v>1547</v>
      </c>
      <c r="C1012" t="s">
        <v>1550</v>
      </c>
      <c r="D1012" t="s">
        <v>134</v>
      </c>
      <c r="E1012" t="s">
        <v>1551</v>
      </c>
    </row>
    <row r="1013" spans="1:6" x14ac:dyDescent="0.25">
      <c r="A1013" t="s">
        <v>31</v>
      </c>
      <c r="B1013" t="s">
        <v>1547</v>
      </c>
      <c r="C1013" t="s">
        <v>1552</v>
      </c>
      <c r="D1013" t="s">
        <v>2027</v>
      </c>
      <c r="E1013" t="s">
        <v>1553</v>
      </c>
      <c r="F1013" t="s">
        <v>132</v>
      </c>
    </row>
    <row r="1014" spans="1:6" x14ac:dyDescent="0.25">
      <c r="A1014" t="s">
        <v>31</v>
      </c>
      <c r="B1014" t="s">
        <v>1547</v>
      </c>
      <c r="C1014" t="s">
        <v>1554</v>
      </c>
      <c r="D1014" t="s">
        <v>134</v>
      </c>
      <c r="E1014" t="s">
        <v>1555</v>
      </c>
    </row>
    <row r="1015" spans="1:6" x14ac:dyDescent="0.25">
      <c r="A1015" t="s">
        <v>31</v>
      </c>
      <c r="B1015" t="s">
        <v>1547</v>
      </c>
      <c r="C1015" t="s">
        <v>1556</v>
      </c>
      <c r="D1015" t="s">
        <v>2027</v>
      </c>
      <c r="E1015" t="s">
        <v>1557</v>
      </c>
      <c r="F1015" t="s">
        <v>132</v>
      </c>
    </row>
    <row r="1016" spans="1:6" x14ac:dyDescent="0.25">
      <c r="A1016" t="s">
        <v>31</v>
      </c>
      <c r="B1016" t="s">
        <v>1547</v>
      </c>
      <c r="C1016" t="s">
        <v>1558</v>
      </c>
      <c r="D1016" t="s">
        <v>134</v>
      </c>
      <c r="E1016" t="s">
        <v>1559</v>
      </c>
    </row>
    <row r="1017" spans="1:6" x14ac:dyDescent="0.25">
      <c r="A1017" t="s">
        <v>31</v>
      </c>
      <c r="B1017" t="s">
        <v>1547</v>
      </c>
      <c r="C1017" t="s">
        <v>1560</v>
      </c>
      <c r="D1017" t="s">
        <v>2027</v>
      </c>
      <c r="E1017" t="s">
        <v>1561</v>
      </c>
      <c r="F1017" t="s">
        <v>132</v>
      </c>
    </row>
    <row r="1018" spans="1:6" x14ac:dyDescent="0.25">
      <c r="A1018" t="s">
        <v>31</v>
      </c>
      <c r="B1018" t="s">
        <v>1547</v>
      </c>
      <c r="C1018" t="s">
        <v>1562</v>
      </c>
      <c r="D1018" t="s">
        <v>134</v>
      </c>
      <c r="E1018" t="s">
        <v>1563</v>
      </c>
    </row>
    <row r="1019" spans="1:6" x14ac:dyDescent="0.25">
      <c r="A1019" t="s">
        <v>31</v>
      </c>
      <c r="B1019" t="s">
        <v>1547</v>
      </c>
      <c r="C1019" t="s">
        <v>1564</v>
      </c>
      <c r="D1019" t="s">
        <v>2027</v>
      </c>
      <c r="E1019" t="s">
        <v>1565</v>
      </c>
      <c r="F1019" t="s">
        <v>132</v>
      </c>
    </row>
    <row r="1020" spans="1:6" x14ac:dyDescent="0.25">
      <c r="A1020" t="s">
        <v>31</v>
      </c>
      <c r="B1020" t="s">
        <v>1547</v>
      </c>
      <c r="C1020" t="s">
        <v>1566</v>
      </c>
      <c r="D1020" t="s">
        <v>134</v>
      </c>
      <c r="E1020" t="s">
        <v>1567</v>
      </c>
    </row>
    <row r="1021" spans="1:6" x14ac:dyDescent="0.25">
      <c r="A1021" t="s">
        <v>31</v>
      </c>
      <c r="B1021" t="s">
        <v>1547</v>
      </c>
      <c r="C1021" t="s">
        <v>1568</v>
      </c>
      <c r="D1021" t="s">
        <v>2027</v>
      </c>
      <c r="E1021" t="s">
        <v>1569</v>
      </c>
      <c r="F1021" t="s">
        <v>132</v>
      </c>
    </row>
    <row r="1022" spans="1:6" x14ac:dyDescent="0.25">
      <c r="A1022" t="s">
        <v>31</v>
      </c>
      <c r="B1022" t="s">
        <v>1547</v>
      </c>
      <c r="C1022" t="s">
        <v>1570</v>
      </c>
      <c r="D1022" t="s">
        <v>134</v>
      </c>
      <c r="E1022" t="s">
        <v>1571</v>
      </c>
    </row>
    <row r="1023" spans="1:6" x14ac:dyDescent="0.25">
      <c r="A1023" t="s">
        <v>31</v>
      </c>
      <c r="B1023" t="s">
        <v>1547</v>
      </c>
      <c r="C1023" t="s">
        <v>1572</v>
      </c>
      <c r="D1023" t="s">
        <v>2027</v>
      </c>
      <c r="E1023" t="s">
        <v>1573</v>
      </c>
      <c r="F1023" t="s">
        <v>132</v>
      </c>
    </row>
    <row r="1024" spans="1:6" x14ac:dyDescent="0.25">
      <c r="A1024" t="s">
        <v>31</v>
      </c>
      <c r="B1024" t="s">
        <v>1547</v>
      </c>
      <c r="C1024" t="s">
        <v>1543</v>
      </c>
      <c r="D1024" t="s">
        <v>2026</v>
      </c>
      <c r="E1024" t="s">
        <v>1574</v>
      </c>
      <c r="F1024" t="s">
        <v>1549</v>
      </c>
    </row>
    <row r="1025" spans="1:6" x14ac:dyDescent="0.25">
      <c r="A1025" t="s">
        <v>31</v>
      </c>
      <c r="B1025" t="s">
        <v>1547</v>
      </c>
      <c r="C1025" t="s">
        <v>1575</v>
      </c>
      <c r="D1025" t="s">
        <v>2027</v>
      </c>
      <c r="E1025" t="s">
        <v>1576</v>
      </c>
      <c r="F1025" t="s">
        <v>132</v>
      </c>
    </row>
    <row r="1026" spans="1:6" x14ac:dyDescent="0.25">
      <c r="A1026" t="s">
        <v>31</v>
      </c>
      <c r="B1026" t="s">
        <v>1547</v>
      </c>
      <c r="C1026" t="s">
        <v>1577</v>
      </c>
      <c r="D1026" t="s">
        <v>2027</v>
      </c>
      <c r="E1026" t="s">
        <v>1578</v>
      </c>
      <c r="F1026" t="s">
        <v>132</v>
      </c>
    </row>
    <row r="1027" spans="1:6" x14ac:dyDescent="0.25">
      <c r="A1027" t="s">
        <v>31</v>
      </c>
      <c r="B1027" t="s">
        <v>1547</v>
      </c>
      <c r="C1027" t="s">
        <v>1579</v>
      </c>
      <c r="D1027" t="s">
        <v>2027</v>
      </c>
      <c r="E1027" t="s">
        <v>1580</v>
      </c>
      <c r="F1027" t="s">
        <v>132</v>
      </c>
    </row>
    <row r="1028" spans="1:6" x14ac:dyDescent="0.25">
      <c r="A1028" t="s">
        <v>31</v>
      </c>
      <c r="B1028" t="s">
        <v>1547</v>
      </c>
      <c r="C1028" t="s">
        <v>1581</v>
      </c>
      <c r="D1028" t="s">
        <v>2027</v>
      </c>
      <c r="E1028" t="s">
        <v>1582</v>
      </c>
      <c r="F1028" t="s">
        <v>132</v>
      </c>
    </row>
    <row r="1029" spans="1:6" x14ac:dyDescent="0.25">
      <c r="A1029" t="s">
        <v>31</v>
      </c>
      <c r="B1029" t="s">
        <v>1547</v>
      </c>
      <c r="C1029" t="s">
        <v>1583</v>
      </c>
      <c r="D1029" t="s">
        <v>2027</v>
      </c>
      <c r="E1029" t="s">
        <v>1584</v>
      </c>
      <c r="F1029" t="s">
        <v>132</v>
      </c>
    </row>
    <row r="1030" spans="1:6" x14ac:dyDescent="0.25">
      <c r="A1030" t="s">
        <v>31</v>
      </c>
      <c r="B1030" t="s">
        <v>1547</v>
      </c>
      <c r="C1030" t="s">
        <v>1585</v>
      </c>
      <c r="D1030" t="s">
        <v>2027</v>
      </c>
      <c r="E1030" t="s">
        <v>1586</v>
      </c>
      <c r="F1030" t="s">
        <v>132</v>
      </c>
    </row>
    <row r="1031" spans="1:6" x14ac:dyDescent="0.25">
      <c r="A1031" t="s">
        <v>31</v>
      </c>
      <c r="B1031" t="s">
        <v>1547</v>
      </c>
      <c r="C1031" t="s">
        <v>1587</v>
      </c>
      <c r="D1031" t="s">
        <v>2027</v>
      </c>
      <c r="E1031" t="s">
        <v>1588</v>
      </c>
      <c r="F1031" t="s">
        <v>132</v>
      </c>
    </row>
    <row r="1032" spans="1:6" x14ac:dyDescent="0.25">
      <c r="A1032" t="s">
        <v>31</v>
      </c>
      <c r="B1032" t="s">
        <v>1547</v>
      </c>
      <c r="C1032" t="s">
        <v>1589</v>
      </c>
      <c r="D1032" t="s">
        <v>2027</v>
      </c>
      <c r="E1032" t="s">
        <v>1590</v>
      </c>
      <c r="F1032" t="s">
        <v>132</v>
      </c>
    </row>
    <row r="1033" spans="1:6" x14ac:dyDescent="0.25">
      <c r="A1033" t="s">
        <v>31</v>
      </c>
      <c r="B1033" t="s">
        <v>1547</v>
      </c>
      <c r="C1033" t="s">
        <v>1591</v>
      </c>
      <c r="D1033" t="s">
        <v>2027</v>
      </c>
      <c r="E1033" t="s">
        <v>1592</v>
      </c>
      <c r="F1033" t="s">
        <v>132</v>
      </c>
    </row>
    <row r="1034" spans="1:6" x14ac:dyDescent="0.25">
      <c r="A1034" t="s">
        <v>31</v>
      </c>
      <c r="B1034" t="s">
        <v>1547</v>
      </c>
      <c r="C1034" t="s">
        <v>1593</v>
      </c>
      <c r="D1034" t="s">
        <v>2027</v>
      </c>
      <c r="E1034" t="s">
        <v>1594</v>
      </c>
      <c r="F1034" t="s">
        <v>132</v>
      </c>
    </row>
    <row r="1035" spans="1:6" x14ac:dyDescent="0.25">
      <c r="A1035" t="s">
        <v>31</v>
      </c>
      <c r="B1035" t="s">
        <v>1547</v>
      </c>
      <c r="C1035" t="s">
        <v>1595</v>
      </c>
      <c r="D1035" t="s">
        <v>2027</v>
      </c>
      <c r="E1035" t="s">
        <v>1596</v>
      </c>
      <c r="F1035" t="s">
        <v>132</v>
      </c>
    </row>
    <row r="1036" spans="1:6" x14ac:dyDescent="0.25">
      <c r="A1036" t="s">
        <v>31</v>
      </c>
      <c r="B1036" t="s">
        <v>1547</v>
      </c>
      <c r="C1036" t="s">
        <v>1545</v>
      </c>
      <c r="D1036" t="s">
        <v>2026</v>
      </c>
      <c r="E1036" t="s">
        <v>1546</v>
      </c>
      <c r="F1036" t="s">
        <v>1549</v>
      </c>
    </row>
    <row r="1037" spans="1:6" x14ac:dyDescent="0.25">
      <c r="A1037" t="s">
        <v>90</v>
      </c>
      <c r="B1037" t="s">
        <v>1597</v>
      </c>
      <c r="C1037" t="s">
        <v>129</v>
      </c>
      <c r="D1037" t="s">
        <v>2027</v>
      </c>
      <c r="E1037" t="s">
        <v>5</v>
      </c>
    </row>
    <row r="1038" spans="1:6" x14ac:dyDescent="0.25">
      <c r="A1038" t="s">
        <v>90</v>
      </c>
      <c r="B1038" t="s">
        <v>1597</v>
      </c>
      <c r="C1038" t="s">
        <v>1541</v>
      </c>
      <c r="D1038" t="s">
        <v>2026</v>
      </c>
      <c r="E1038" t="s">
        <v>1542</v>
      </c>
      <c r="F1038" t="s">
        <v>1598</v>
      </c>
    </row>
    <row r="1039" spans="1:6" x14ac:dyDescent="0.25">
      <c r="A1039" t="s">
        <v>90</v>
      </c>
      <c r="B1039" t="s">
        <v>1597</v>
      </c>
      <c r="C1039" t="s">
        <v>1599</v>
      </c>
      <c r="D1039" t="s">
        <v>2027</v>
      </c>
      <c r="E1039" t="s">
        <v>1600</v>
      </c>
      <c r="F1039" t="s">
        <v>85</v>
      </c>
    </row>
    <row r="1040" spans="1:6" x14ac:dyDescent="0.25">
      <c r="A1040" t="s">
        <v>90</v>
      </c>
      <c r="B1040" t="s">
        <v>1597</v>
      </c>
      <c r="C1040" t="s">
        <v>1601</v>
      </c>
      <c r="D1040" t="s">
        <v>2027</v>
      </c>
      <c r="E1040" t="s">
        <v>1602</v>
      </c>
      <c r="F1040" t="s">
        <v>85</v>
      </c>
    </row>
    <row r="1041" spans="1:6" x14ac:dyDescent="0.25">
      <c r="A1041" t="s">
        <v>90</v>
      </c>
      <c r="B1041" t="s">
        <v>1597</v>
      </c>
      <c r="C1041" t="s">
        <v>1603</v>
      </c>
      <c r="D1041" t="s">
        <v>2027</v>
      </c>
      <c r="E1041" t="s">
        <v>1604</v>
      </c>
      <c r="F1041" t="s">
        <v>85</v>
      </c>
    </row>
    <row r="1042" spans="1:6" x14ac:dyDescent="0.25">
      <c r="A1042" t="s">
        <v>90</v>
      </c>
      <c r="B1042" t="s">
        <v>1597</v>
      </c>
      <c r="C1042" t="s">
        <v>1605</v>
      </c>
      <c r="D1042" t="s">
        <v>2027</v>
      </c>
      <c r="E1042" t="s">
        <v>1606</v>
      </c>
      <c r="F1042" t="s">
        <v>85</v>
      </c>
    </row>
    <row r="1043" spans="1:6" x14ac:dyDescent="0.25">
      <c r="A1043" t="s">
        <v>90</v>
      </c>
      <c r="B1043" t="s">
        <v>1597</v>
      </c>
      <c r="C1043" t="s">
        <v>1607</v>
      </c>
      <c r="D1043" t="s">
        <v>2027</v>
      </c>
      <c r="E1043" t="s">
        <v>1608</v>
      </c>
      <c r="F1043" t="s">
        <v>85</v>
      </c>
    </row>
    <row r="1044" spans="1:6" x14ac:dyDescent="0.25">
      <c r="A1044" t="s">
        <v>90</v>
      </c>
      <c r="B1044" t="s">
        <v>1597</v>
      </c>
      <c r="C1044" t="s">
        <v>1609</v>
      </c>
      <c r="D1044" t="s">
        <v>2027</v>
      </c>
      <c r="E1044" t="s">
        <v>1610</v>
      </c>
      <c r="F1044" t="s">
        <v>85</v>
      </c>
    </row>
    <row r="1045" spans="1:6" x14ac:dyDescent="0.25">
      <c r="A1045" t="s">
        <v>90</v>
      </c>
      <c r="B1045" t="s">
        <v>1597</v>
      </c>
      <c r="C1045" t="s">
        <v>1611</v>
      </c>
      <c r="D1045" t="s">
        <v>2027</v>
      </c>
      <c r="E1045" t="s">
        <v>1612</v>
      </c>
      <c r="F1045" t="s">
        <v>85</v>
      </c>
    </row>
    <row r="1046" spans="1:6" x14ac:dyDescent="0.25">
      <c r="A1046" t="s">
        <v>90</v>
      </c>
      <c r="B1046" t="s">
        <v>1597</v>
      </c>
      <c r="C1046" t="s">
        <v>1613</v>
      </c>
      <c r="D1046" t="s">
        <v>2027</v>
      </c>
      <c r="E1046" t="s">
        <v>1614</v>
      </c>
      <c r="F1046" t="s">
        <v>85</v>
      </c>
    </row>
    <row r="1047" spans="1:6" x14ac:dyDescent="0.25">
      <c r="A1047" t="s">
        <v>90</v>
      </c>
      <c r="B1047" t="s">
        <v>1597</v>
      </c>
      <c r="C1047" t="s">
        <v>1615</v>
      </c>
      <c r="D1047" t="s">
        <v>2027</v>
      </c>
      <c r="E1047" t="s">
        <v>1616</v>
      </c>
      <c r="F1047" t="s">
        <v>85</v>
      </c>
    </row>
    <row r="1048" spans="1:6" x14ac:dyDescent="0.25">
      <c r="A1048" t="s">
        <v>90</v>
      </c>
      <c r="B1048" t="s">
        <v>1597</v>
      </c>
      <c r="C1048" t="s">
        <v>1617</v>
      </c>
      <c r="D1048" t="s">
        <v>2027</v>
      </c>
      <c r="E1048" t="s">
        <v>1618</v>
      </c>
      <c r="F1048" t="s">
        <v>85</v>
      </c>
    </row>
    <row r="1049" spans="1:6" x14ac:dyDescent="0.25">
      <c r="A1049" t="s">
        <v>90</v>
      </c>
      <c r="B1049" t="s">
        <v>1597</v>
      </c>
      <c r="C1049" t="s">
        <v>1619</v>
      </c>
      <c r="D1049" t="s">
        <v>2027</v>
      </c>
      <c r="E1049" t="s">
        <v>1620</v>
      </c>
      <c r="F1049" t="s">
        <v>85</v>
      </c>
    </row>
    <row r="1050" spans="1:6" x14ac:dyDescent="0.25">
      <c r="A1050" t="s">
        <v>90</v>
      </c>
      <c r="B1050" t="s">
        <v>1597</v>
      </c>
      <c r="C1050" t="s">
        <v>1621</v>
      </c>
      <c r="D1050" t="s">
        <v>2027</v>
      </c>
      <c r="E1050" t="s">
        <v>1622</v>
      </c>
      <c r="F1050" t="s">
        <v>85</v>
      </c>
    </row>
    <row r="1051" spans="1:6" x14ac:dyDescent="0.25">
      <c r="A1051" t="s">
        <v>90</v>
      </c>
      <c r="B1051" t="s">
        <v>1597</v>
      </c>
      <c r="C1051" t="s">
        <v>1623</v>
      </c>
      <c r="D1051" t="s">
        <v>2027</v>
      </c>
      <c r="E1051" t="s">
        <v>1624</v>
      </c>
      <c r="F1051" t="s">
        <v>85</v>
      </c>
    </row>
    <row r="1052" spans="1:6" x14ac:dyDescent="0.25">
      <c r="A1052" t="s">
        <v>90</v>
      </c>
      <c r="B1052" t="s">
        <v>1597</v>
      </c>
      <c r="C1052" t="s">
        <v>1625</v>
      </c>
      <c r="D1052" t="s">
        <v>2027</v>
      </c>
      <c r="E1052" t="s">
        <v>1626</v>
      </c>
      <c r="F1052" t="s">
        <v>85</v>
      </c>
    </row>
    <row r="1053" spans="1:6" x14ac:dyDescent="0.25">
      <c r="A1053" t="s">
        <v>90</v>
      </c>
      <c r="B1053" t="s">
        <v>1597</v>
      </c>
      <c r="C1053" t="s">
        <v>1627</v>
      </c>
      <c r="D1053" t="s">
        <v>2027</v>
      </c>
      <c r="E1053" t="s">
        <v>1628</v>
      </c>
      <c r="F1053" t="s">
        <v>85</v>
      </c>
    </row>
    <row r="1054" spans="1:6" x14ac:dyDescent="0.25">
      <c r="A1054" t="s">
        <v>90</v>
      </c>
      <c r="B1054" t="s">
        <v>1597</v>
      </c>
      <c r="C1054" t="s">
        <v>1629</v>
      </c>
      <c r="D1054" t="s">
        <v>2027</v>
      </c>
      <c r="E1054" t="s">
        <v>1630</v>
      </c>
      <c r="F1054" t="s">
        <v>85</v>
      </c>
    </row>
    <row r="1055" spans="1:6" x14ac:dyDescent="0.25">
      <c r="A1055" t="s">
        <v>90</v>
      </c>
      <c r="B1055" t="s">
        <v>1597</v>
      </c>
      <c r="C1055" t="s">
        <v>1631</v>
      </c>
      <c r="D1055" t="s">
        <v>2027</v>
      </c>
      <c r="E1055" t="s">
        <v>1632</v>
      </c>
      <c r="F1055" t="s">
        <v>85</v>
      </c>
    </row>
    <row r="1056" spans="1:6" x14ac:dyDescent="0.25">
      <c r="A1056" t="s">
        <v>90</v>
      </c>
      <c r="B1056" t="s">
        <v>1597</v>
      </c>
      <c r="C1056" t="s">
        <v>1633</v>
      </c>
      <c r="D1056" t="s">
        <v>2027</v>
      </c>
      <c r="E1056" t="s">
        <v>1634</v>
      </c>
      <c r="F1056" t="s">
        <v>85</v>
      </c>
    </row>
    <row r="1057" spans="1:6" x14ac:dyDescent="0.25">
      <c r="A1057" t="s">
        <v>90</v>
      </c>
      <c r="B1057" t="s">
        <v>1597</v>
      </c>
      <c r="C1057" t="s">
        <v>1635</v>
      </c>
      <c r="D1057" t="s">
        <v>2027</v>
      </c>
      <c r="E1057" t="s">
        <v>1636</v>
      </c>
      <c r="F1057" t="s">
        <v>85</v>
      </c>
    </row>
    <row r="1058" spans="1:6" x14ac:dyDescent="0.25">
      <c r="A1058" t="s">
        <v>90</v>
      </c>
      <c r="B1058" t="s">
        <v>1597</v>
      </c>
      <c r="C1058" t="s">
        <v>1637</v>
      </c>
      <c r="D1058" t="s">
        <v>2027</v>
      </c>
      <c r="E1058" t="s">
        <v>1638</v>
      </c>
      <c r="F1058" t="s">
        <v>85</v>
      </c>
    </row>
    <row r="1059" spans="1:6" x14ac:dyDescent="0.25">
      <c r="A1059" t="s">
        <v>90</v>
      </c>
      <c r="B1059" t="s">
        <v>1597</v>
      </c>
      <c r="C1059" t="s">
        <v>1639</v>
      </c>
      <c r="D1059" t="s">
        <v>2027</v>
      </c>
      <c r="E1059" t="s">
        <v>1640</v>
      </c>
      <c r="F1059" t="s">
        <v>85</v>
      </c>
    </row>
    <row r="1060" spans="1:6" x14ac:dyDescent="0.25">
      <c r="A1060" t="s">
        <v>90</v>
      </c>
      <c r="B1060" t="s">
        <v>1597</v>
      </c>
      <c r="C1060" t="s">
        <v>1641</v>
      </c>
      <c r="D1060" t="s">
        <v>2027</v>
      </c>
      <c r="E1060" t="s">
        <v>1642</v>
      </c>
      <c r="F1060" t="s">
        <v>85</v>
      </c>
    </row>
    <row r="1061" spans="1:6" x14ac:dyDescent="0.25">
      <c r="A1061" t="s">
        <v>90</v>
      </c>
      <c r="B1061" t="s">
        <v>1597</v>
      </c>
      <c r="C1061" t="s">
        <v>1643</v>
      </c>
      <c r="D1061" t="s">
        <v>2027</v>
      </c>
      <c r="E1061" t="s">
        <v>1644</v>
      </c>
      <c r="F1061" t="s">
        <v>85</v>
      </c>
    </row>
    <row r="1062" spans="1:6" x14ac:dyDescent="0.25">
      <c r="A1062" t="s">
        <v>90</v>
      </c>
      <c r="B1062" t="s">
        <v>1597</v>
      </c>
      <c r="C1062" t="s">
        <v>1645</v>
      </c>
      <c r="D1062" t="s">
        <v>2027</v>
      </c>
      <c r="E1062" t="s">
        <v>1646</v>
      </c>
      <c r="F1062" t="s">
        <v>85</v>
      </c>
    </row>
    <row r="1063" spans="1:6" x14ac:dyDescent="0.25">
      <c r="A1063" t="s">
        <v>90</v>
      </c>
      <c r="B1063" t="s">
        <v>1597</v>
      </c>
      <c r="C1063" t="s">
        <v>1647</v>
      </c>
      <c r="D1063" t="s">
        <v>2027</v>
      </c>
      <c r="E1063" t="s">
        <v>1648</v>
      </c>
      <c r="F1063" t="s">
        <v>85</v>
      </c>
    </row>
    <row r="1064" spans="1:6" x14ac:dyDescent="0.25">
      <c r="A1064" t="s">
        <v>90</v>
      </c>
      <c r="B1064" t="s">
        <v>1597</v>
      </c>
      <c r="C1064" t="s">
        <v>1649</v>
      </c>
      <c r="D1064" t="s">
        <v>2027</v>
      </c>
      <c r="E1064" t="s">
        <v>1650</v>
      </c>
      <c r="F1064" t="s">
        <v>85</v>
      </c>
    </row>
    <row r="1065" spans="1:6" x14ac:dyDescent="0.25">
      <c r="A1065" t="s">
        <v>90</v>
      </c>
      <c r="B1065" t="s">
        <v>1597</v>
      </c>
      <c r="C1065" t="s">
        <v>1651</v>
      </c>
      <c r="D1065" t="s">
        <v>2027</v>
      </c>
      <c r="E1065" t="s">
        <v>1652</v>
      </c>
      <c r="F1065" t="s">
        <v>85</v>
      </c>
    </row>
    <row r="1066" spans="1:6" x14ac:dyDescent="0.25">
      <c r="A1066" t="s">
        <v>90</v>
      </c>
      <c r="B1066" t="s">
        <v>1597</v>
      </c>
      <c r="C1066" t="s">
        <v>1653</v>
      </c>
      <c r="D1066" t="s">
        <v>2027</v>
      </c>
      <c r="E1066" t="s">
        <v>1654</v>
      </c>
      <c r="F1066" t="s">
        <v>85</v>
      </c>
    </row>
    <row r="1067" spans="1:6" x14ac:dyDescent="0.25">
      <c r="A1067" t="s">
        <v>90</v>
      </c>
      <c r="B1067" t="s">
        <v>1597</v>
      </c>
      <c r="C1067" t="s">
        <v>1655</v>
      </c>
      <c r="D1067" t="s">
        <v>2027</v>
      </c>
      <c r="E1067" t="s">
        <v>1656</v>
      </c>
      <c r="F1067" t="s">
        <v>85</v>
      </c>
    </row>
    <row r="1068" spans="1:6" x14ac:dyDescent="0.25">
      <c r="A1068" t="s">
        <v>90</v>
      </c>
      <c r="B1068" t="s">
        <v>1597</v>
      </c>
      <c r="C1068" t="s">
        <v>1657</v>
      </c>
      <c r="D1068" t="s">
        <v>2027</v>
      </c>
      <c r="E1068" t="s">
        <v>1658</v>
      </c>
      <c r="F1068" t="s">
        <v>85</v>
      </c>
    </row>
    <row r="1069" spans="1:6" x14ac:dyDescent="0.25">
      <c r="A1069" t="s">
        <v>90</v>
      </c>
      <c r="B1069" t="s">
        <v>1597</v>
      </c>
      <c r="C1069" t="s">
        <v>1659</v>
      </c>
      <c r="D1069" t="s">
        <v>2027</v>
      </c>
      <c r="E1069" t="s">
        <v>1660</v>
      </c>
      <c r="F1069" t="s">
        <v>85</v>
      </c>
    </row>
    <row r="1070" spans="1:6" x14ac:dyDescent="0.25">
      <c r="A1070" t="s">
        <v>90</v>
      </c>
      <c r="B1070" t="s">
        <v>1597</v>
      </c>
      <c r="C1070" t="s">
        <v>1661</v>
      </c>
      <c r="D1070" t="s">
        <v>2027</v>
      </c>
      <c r="E1070" t="s">
        <v>1662</v>
      </c>
      <c r="F1070" t="s">
        <v>85</v>
      </c>
    </row>
    <row r="1071" spans="1:6" x14ac:dyDescent="0.25">
      <c r="A1071" t="s">
        <v>90</v>
      </c>
      <c r="B1071" t="s">
        <v>1597</v>
      </c>
      <c r="C1071" t="s">
        <v>1663</v>
      </c>
      <c r="D1071" t="s">
        <v>2027</v>
      </c>
      <c r="E1071" t="s">
        <v>1664</v>
      </c>
      <c r="F1071" t="s">
        <v>85</v>
      </c>
    </row>
    <row r="1072" spans="1:6" x14ac:dyDescent="0.25">
      <c r="A1072" t="s">
        <v>90</v>
      </c>
      <c r="B1072" t="s">
        <v>1597</v>
      </c>
      <c r="C1072" t="s">
        <v>1665</v>
      </c>
      <c r="D1072" t="s">
        <v>2027</v>
      </c>
      <c r="E1072" t="s">
        <v>1666</v>
      </c>
      <c r="F1072" t="s">
        <v>85</v>
      </c>
    </row>
    <row r="1073" spans="1:6" x14ac:dyDescent="0.25">
      <c r="A1073" t="s">
        <v>90</v>
      </c>
      <c r="B1073" t="s">
        <v>1597</v>
      </c>
      <c r="C1073" t="s">
        <v>1667</v>
      </c>
      <c r="D1073" t="s">
        <v>2027</v>
      </c>
      <c r="E1073" t="s">
        <v>1668</v>
      </c>
      <c r="F1073" t="s">
        <v>85</v>
      </c>
    </row>
    <row r="1074" spans="1:6" x14ac:dyDescent="0.25">
      <c r="A1074" t="s">
        <v>90</v>
      </c>
      <c r="B1074" t="s">
        <v>1597</v>
      </c>
      <c r="C1074" t="s">
        <v>1669</v>
      </c>
      <c r="D1074" t="s">
        <v>2027</v>
      </c>
      <c r="E1074" t="s">
        <v>1670</v>
      </c>
      <c r="F1074" t="s">
        <v>85</v>
      </c>
    </row>
    <row r="1075" spans="1:6" x14ac:dyDescent="0.25">
      <c r="A1075" t="s">
        <v>90</v>
      </c>
      <c r="B1075" t="s">
        <v>1597</v>
      </c>
      <c r="C1075" t="s">
        <v>1671</v>
      </c>
      <c r="D1075" t="s">
        <v>2027</v>
      </c>
      <c r="E1075" t="s">
        <v>1672</v>
      </c>
      <c r="F1075" t="s">
        <v>85</v>
      </c>
    </row>
    <row r="1076" spans="1:6" x14ac:dyDescent="0.25">
      <c r="A1076" t="s">
        <v>90</v>
      </c>
      <c r="B1076" t="s">
        <v>1597</v>
      </c>
      <c r="C1076" t="s">
        <v>1673</v>
      </c>
      <c r="D1076" t="s">
        <v>2027</v>
      </c>
      <c r="E1076" t="s">
        <v>1674</v>
      </c>
      <c r="F1076" t="s">
        <v>85</v>
      </c>
    </row>
    <row r="1077" spans="1:6" x14ac:dyDescent="0.25">
      <c r="A1077" t="s">
        <v>90</v>
      </c>
      <c r="B1077" t="s">
        <v>1597</v>
      </c>
      <c r="C1077" t="s">
        <v>1675</v>
      </c>
      <c r="D1077" t="s">
        <v>2027</v>
      </c>
      <c r="E1077" t="s">
        <v>1676</v>
      </c>
      <c r="F1077" t="s">
        <v>85</v>
      </c>
    </row>
    <row r="1078" spans="1:6" x14ac:dyDescent="0.25">
      <c r="A1078" t="s">
        <v>90</v>
      </c>
      <c r="B1078" t="s">
        <v>1597</v>
      </c>
      <c r="C1078" t="s">
        <v>1677</v>
      </c>
      <c r="D1078" t="s">
        <v>2027</v>
      </c>
      <c r="E1078" t="s">
        <v>1678</v>
      </c>
      <c r="F1078" t="s">
        <v>85</v>
      </c>
    </row>
    <row r="1079" spans="1:6" x14ac:dyDescent="0.25">
      <c r="A1079" t="s">
        <v>90</v>
      </c>
      <c r="B1079" t="s">
        <v>1597</v>
      </c>
      <c r="C1079" t="s">
        <v>1679</v>
      </c>
      <c r="D1079" t="s">
        <v>2027</v>
      </c>
      <c r="E1079" t="s">
        <v>1680</v>
      </c>
      <c r="F1079" t="s">
        <v>85</v>
      </c>
    </row>
    <row r="1080" spans="1:6" x14ac:dyDescent="0.25">
      <c r="A1080" t="s">
        <v>90</v>
      </c>
      <c r="B1080" t="s">
        <v>1597</v>
      </c>
      <c r="C1080" t="s">
        <v>1681</v>
      </c>
      <c r="D1080" t="s">
        <v>2027</v>
      </c>
      <c r="E1080" t="s">
        <v>1682</v>
      </c>
      <c r="F1080" t="s">
        <v>85</v>
      </c>
    </row>
    <row r="1081" spans="1:6" x14ac:dyDescent="0.25">
      <c r="A1081" t="s">
        <v>90</v>
      </c>
      <c r="B1081" t="s">
        <v>1597</v>
      </c>
      <c r="C1081" t="s">
        <v>1683</v>
      </c>
      <c r="D1081" t="s">
        <v>2027</v>
      </c>
      <c r="E1081" t="s">
        <v>1684</v>
      </c>
      <c r="F1081" t="s">
        <v>85</v>
      </c>
    </row>
    <row r="1082" spans="1:6" x14ac:dyDescent="0.25">
      <c r="A1082" t="s">
        <v>90</v>
      </c>
      <c r="B1082" t="s">
        <v>1597</v>
      </c>
      <c r="C1082" t="s">
        <v>1685</v>
      </c>
      <c r="D1082" t="s">
        <v>2027</v>
      </c>
      <c r="E1082" t="s">
        <v>1686</v>
      </c>
      <c r="F1082" t="s">
        <v>85</v>
      </c>
    </row>
    <row r="1083" spans="1:6" x14ac:dyDescent="0.25">
      <c r="A1083" t="s">
        <v>90</v>
      </c>
      <c r="B1083" t="s">
        <v>1597</v>
      </c>
      <c r="C1083" t="s">
        <v>1687</v>
      </c>
      <c r="D1083" t="s">
        <v>2027</v>
      </c>
      <c r="E1083" t="s">
        <v>1688</v>
      </c>
      <c r="F1083" t="s">
        <v>85</v>
      </c>
    </row>
    <row r="1084" spans="1:6" x14ac:dyDescent="0.25">
      <c r="A1084" t="s">
        <v>90</v>
      </c>
      <c r="B1084" t="s">
        <v>1597</v>
      </c>
      <c r="C1084" t="s">
        <v>1689</v>
      </c>
      <c r="D1084" t="s">
        <v>2027</v>
      </c>
      <c r="E1084" t="s">
        <v>1690</v>
      </c>
      <c r="F1084" t="s">
        <v>85</v>
      </c>
    </row>
    <row r="1085" spans="1:6" x14ac:dyDescent="0.25">
      <c r="A1085" t="s">
        <v>90</v>
      </c>
      <c r="B1085" t="s">
        <v>1597</v>
      </c>
      <c r="C1085" t="s">
        <v>1691</v>
      </c>
      <c r="D1085" t="s">
        <v>2027</v>
      </c>
      <c r="E1085" t="s">
        <v>1692</v>
      </c>
      <c r="F1085" t="s">
        <v>85</v>
      </c>
    </row>
    <row r="1086" spans="1:6" x14ac:dyDescent="0.25">
      <c r="A1086" t="s">
        <v>90</v>
      </c>
      <c r="B1086" t="s">
        <v>1597</v>
      </c>
      <c r="C1086" t="s">
        <v>1693</v>
      </c>
      <c r="D1086" t="s">
        <v>2027</v>
      </c>
      <c r="E1086" t="s">
        <v>1694</v>
      </c>
      <c r="F1086" t="s">
        <v>85</v>
      </c>
    </row>
    <row r="1087" spans="1:6" x14ac:dyDescent="0.25">
      <c r="A1087" t="s">
        <v>90</v>
      </c>
      <c r="B1087" t="s">
        <v>1597</v>
      </c>
      <c r="C1087" t="s">
        <v>1695</v>
      </c>
      <c r="D1087" t="s">
        <v>2027</v>
      </c>
      <c r="E1087" t="s">
        <v>1696</v>
      </c>
      <c r="F1087" t="s">
        <v>85</v>
      </c>
    </row>
    <row r="1088" spans="1:6" x14ac:dyDescent="0.25">
      <c r="A1088" t="s">
        <v>90</v>
      </c>
      <c r="B1088" t="s">
        <v>1597</v>
      </c>
      <c r="C1088" t="s">
        <v>1697</v>
      </c>
      <c r="D1088" t="s">
        <v>2027</v>
      </c>
      <c r="E1088" t="s">
        <v>1698</v>
      </c>
      <c r="F1088" t="s">
        <v>85</v>
      </c>
    </row>
    <row r="1089" spans="1:6" x14ac:dyDescent="0.25">
      <c r="A1089" t="s">
        <v>90</v>
      </c>
      <c r="B1089" t="s">
        <v>1597</v>
      </c>
      <c r="C1089" t="s">
        <v>1699</v>
      </c>
      <c r="D1089" t="s">
        <v>2027</v>
      </c>
      <c r="E1089" t="s">
        <v>1700</v>
      </c>
      <c r="F1089" t="s">
        <v>85</v>
      </c>
    </row>
    <row r="1090" spans="1:6" x14ac:dyDescent="0.25">
      <c r="A1090" t="s">
        <v>90</v>
      </c>
      <c r="B1090" t="s">
        <v>1597</v>
      </c>
      <c r="C1090" t="s">
        <v>1701</v>
      </c>
      <c r="D1090" t="s">
        <v>2027</v>
      </c>
      <c r="E1090" t="s">
        <v>1702</v>
      </c>
      <c r="F1090" t="s">
        <v>85</v>
      </c>
    </row>
    <row r="1091" spans="1:6" x14ac:dyDescent="0.25">
      <c r="A1091" t="s">
        <v>90</v>
      </c>
      <c r="B1091" t="s">
        <v>1597</v>
      </c>
      <c r="C1091" t="s">
        <v>1703</v>
      </c>
      <c r="D1091" t="s">
        <v>2027</v>
      </c>
      <c r="E1091" t="s">
        <v>1704</v>
      </c>
      <c r="F1091" t="s">
        <v>85</v>
      </c>
    </row>
    <row r="1092" spans="1:6" x14ac:dyDescent="0.25">
      <c r="A1092" t="s">
        <v>90</v>
      </c>
      <c r="B1092" t="s">
        <v>1597</v>
      </c>
      <c r="C1092" t="s">
        <v>1705</v>
      </c>
      <c r="D1092" t="s">
        <v>2027</v>
      </c>
      <c r="E1092" t="s">
        <v>1706</v>
      </c>
      <c r="F1092" t="s">
        <v>85</v>
      </c>
    </row>
    <row r="1093" spans="1:6" x14ac:dyDescent="0.25">
      <c r="A1093" t="s">
        <v>90</v>
      </c>
      <c r="B1093" t="s">
        <v>1597</v>
      </c>
      <c r="C1093" t="s">
        <v>1707</v>
      </c>
      <c r="D1093" t="s">
        <v>2027</v>
      </c>
      <c r="E1093" t="s">
        <v>1708</v>
      </c>
      <c r="F1093" t="s">
        <v>85</v>
      </c>
    </row>
    <row r="1094" spans="1:6" x14ac:dyDescent="0.25">
      <c r="A1094" t="s">
        <v>90</v>
      </c>
      <c r="B1094" t="s">
        <v>1597</v>
      </c>
      <c r="C1094" t="s">
        <v>1709</v>
      </c>
      <c r="D1094" t="s">
        <v>2027</v>
      </c>
      <c r="E1094" t="s">
        <v>1710</v>
      </c>
      <c r="F1094" t="s">
        <v>85</v>
      </c>
    </row>
    <row r="1095" spans="1:6" x14ac:dyDescent="0.25">
      <c r="A1095" t="s">
        <v>90</v>
      </c>
      <c r="B1095" t="s">
        <v>1597</v>
      </c>
      <c r="C1095" t="s">
        <v>1711</v>
      </c>
      <c r="D1095" t="s">
        <v>2027</v>
      </c>
      <c r="E1095" t="s">
        <v>1712</v>
      </c>
      <c r="F1095" t="s">
        <v>85</v>
      </c>
    </row>
    <row r="1096" spans="1:6" x14ac:dyDescent="0.25">
      <c r="A1096" t="s">
        <v>90</v>
      </c>
      <c r="B1096" t="s">
        <v>1597</v>
      </c>
      <c r="C1096" t="s">
        <v>1713</v>
      </c>
      <c r="D1096" t="s">
        <v>2027</v>
      </c>
      <c r="E1096" t="s">
        <v>1714</v>
      </c>
      <c r="F1096" t="s">
        <v>85</v>
      </c>
    </row>
    <row r="1097" spans="1:6" x14ac:dyDescent="0.25">
      <c r="A1097" t="s">
        <v>90</v>
      </c>
      <c r="B1097" t="s">
        <v>1597</v>
      </c>
      <c r="C1097" t="s">
        <v>1715</v>
      </c>
      <c r="D1097" t="s">
        <v>2027</v>
      </c>
      <c r="E1097" t="s">
        <v>1716</v>
      </c>
      <c r="F1097" t="s">
        <v>85</v>
      </c>
    </row>
    <row r="1098" spans="1:6" x14ac:dyDescent="0.25">
      <c r="A1098" t="s">
        <v>90</v>
      </c>
      <c r="B1098" t="s">
        <v>1597</v>
      </c>
      <c r="C1098" t="s">
        <v>1717</v>
      </c>
      <c r="D1098" t="s">
        <v>2027</v>
      </c>
      <c r="E1098" t="s">
        <v>1718</v>
      </c>
      <c r="F1098" t="s">
        <v>85</v>
      </c>
    </row>
    <row r="1099" spans="1:6" x14ac:dyDescent="0.25">
      <c r="A1099" t="s">
        <v>90</v>
      </c>
      <c r="B1099" t="s">
        <v>1597</v>
      </c>
      <c r="C1099" t="s">
        <v>1719</v>
      </c>
      <c r="D1099" t="s">
        <v>2027</v>
      </c>
      <c r="E1099" t="s">
        <v>1720</v>
      </c>
      <c r="F1099" t="s">
        <v>85</v>
      </c>
    </row>
    <row r="1100" spans="1:6" x14ac:dyDescent="0.25">
      <c r="A1100" t="s">
        <v>90</v>
      </c>
      <c r="B1100" t="s">
        <v>1597</v>
      </c>
      <c r="C1100" t="s">
        <v>1721</v>
      </c>
      <c r="D1100" t="s">
        <v>2027</v>
      </c>
      <c r="E1100" t="s">
        <v>1722</v>
      </c>
      <c r="F1100" t="s">
        <v>85</v>
      </c>
    </row>
    <row r="1101" spans="1:6" x14ac:dyDescent="0.25">
      <c r="A1101" t="s">
        <v>90</v>
      </c>
      <c r="B1101" t="s">
        <v>1597</v>
      </c>
      <c r="C1101" t="s">
        <v>1723</v>
      </c>
      <c r="D1101" t="s">
        <v>2027</v>
      </c>
      <c r="E1101" t="s">
        <v>1724</v>
      </c>
      <c r="F1101" t="s">
        <v>85</v>
      </c>
    </row>
    <row r="1102" spans="1:6" x14ac:dyDescent="0.25">
      <c r="A1102" t="s">
        <v>90</v>
      </c>
      <c r="B1102" t="s">
        <v>1597</v>
      </c>
      <c r="C1102" t="s">
        <v>1725</v>
      </c>
      <c r="D1102" t="s">
        <v>2027</v>
      </c>
      <c r="E1102" t="s">
        <v>1726</v>
      </c>
      <c r="F1102" t="s">
        <v>85</v>
      </c>
    </row>
    <row r="1103" spans="1:6" x14ac:dyDescent="0.25">
      <c r="A1103" t="s">
        <v>90</v>
      </c>
      <c r="B1103" t="s">
        <v>1597</v>
      </c>
      <c r="C1103" t="s">
        <v>1727</v>
      </c>
      <c r="D1103" t="s">
        <v>2027</v>
      </c>
      <c r="E1103" t="s">
        <v>1728</v>
      </c>
      <c r="F1103" t="s">
        <v>85</v>
      </c>
    </row>
    <row r="1104" spans="1:6" x14ac:dyDescent="0.25">
      <c r="A1104" t="s">
        <v>90</v>
      </c>
      <c r="B1104" t="s">
        <v>1597</v>
      </c>
      <c r="C1104" t="s">
        <v>1729</v>
      </c>
      <c r="D1104" t="s">
        <v>2027</v>
      </c>
      <c r="E1104" t="s">
        <v>1730</v>
      </c>
      <c r="F1104" t="s">
        <v>85</v>
      </c>
    </row>
    <row r="1105" spans="1:6" x14ac:dyDescent="0.25">
      <c r="A1105" t="s">
        <v>90</v>
      </c>
      <c r="B1105" t="s">
        <v>1597</v>
      </c>
      <c r="C1105" t="s">
        <v>1731</v>
      </c>
      <c r="D1105" t="s">
        <v>2027</v>
      </c>
      <c r="E1105" t="s">
        <v>1732</v>
      </c>
      <c r="F1105" t="s">
        <v>85</v>
      </c>
    </row>
    <row r="1106" spans="1:6" x14ac:dyDescent="0.25">
      <c r="A1106" t="s">
        <v>90</v>
      </c>
      <c r="B1106" t="s">
        <v>1597</v>
      </c>
      <c r="C1106" t="s">
        <v>1733</v>
      </c>
      <c r="D1106" t="s">
        <v>2027</v>
      </c>
      <c r="E1106" t="s">
        <v>1734</v>
      </c>
      <c r="F1106" t="s">
        <v>85</v>
      </c>
    </row>
    <row r="1107" spans="1:6" x14ac:dyDescent="0.25">
      <c r="A1107" t="s">
        <v>90</v>
      </c>
      <c r="B1107" t="s">
        <v>1597</v>
      </c>
      <c r="C1107" t="s">
        <v>1735</v>
      </c>
      <c r="D1107" t="s">
        <v>2027</v>
      </c>
      <c r="E1107" t="s">
        <v>1736</v>
      </c>
      <c r="F1107" t="s">
        <v>85</v>
      </c>
    </row>
    <row r="1108" spans="1:6" x14ac:dyDescent="0.25">
      <c r="A1108" t="s">
        <v>90</v>
      </c>
      <c r="B1108" t="s">
        <v>1597</v>
      </c>
      <c r="C1108" t="s">
        <v>1737</v>
      </c>
      <c r="D1108" t="s">
        <v>2027</v>
      </c>
      <c r="E1108" t="s">
        <v>1738</v>
      </c>
      <c r="F1108" t="s">
        <v>85</v>
      </c>
    </row>
    <row r="1109" spans="1:6" x14ac:dyDescent="0.25">
      <c r="A1109" t="s">
        <v>90</v>
      </c>
      <c r="B1109" t="s">
        <v>1597</v>
      </c>
      <c r="C1109" t="s">
        <v>1739</v>
      </c>
      <c r="D1109" t="s">
        <v>2027</v>
      </c>
      <c r="E1109" t="s">
        <v>1740</v>
      </c>
      <c r="F1109" t="s">
        <v>85</v>
      </c>
    </row>
    <row r="1110" spans="1:6" x14ac:dyDescent="0.25">
      <c r="A1110" t="s">
        <v>90</v>
      </c>
      <c r="B1110" t="s">
        <v>1597</v>
      </c>
      <c r="C1110" t="s">
        <v>1741</v>
      </c>
      <c r="D1110" t="s">
        <v>2027</v>
      </c>
      <c r="E1110" t="s">
        <v>1742</v>
      </c>
      <c r="F1110" t="s">
        <v>85</v>
      </c>
    </row>
    <row r="1111" spans="1:6" x14ac:dyDescent="0.25">
      <c r="A1111" t="s">
        <v>90</v>
      </c>
      <c r="B1111" t="s">
        <v>1597</v>
      </c>
      <c r="C1111" t="s">
        <v>1743</v>
      </c>
      <c r="D1111" t="s">
        <v>2027</v>
      </c>
      <c r="E1111" t="s">
        <v>1744</v>
      </c>
      <c r="F1111" t="s">
        <v>85</v>
      </c>
    </row>
    <row r="1112" spans="1:6" x14ac:dyDescent="0.25">
      <c r="A1112" t="s">
        <v>90</v>
      </c>
      <c r="B1112" t="s">
        <v>1597</v>
      </c>
      <c r="C1112" t="s">
        <v>1745</v>
      </c>
      <c r="D1112" t="s">
        <v>2027</v>
      </c>
      <c r="E1112" t="s">
        <v>1746</v>
      </c>
      <c r="F1112" t="s">
        <v>85</v>
      </c>
    </row>
    <row r="1113" spans="1:6" x14ac:dyDescent="0.25">
      <c r="A1113" t="s">
        <v>90</v>
      </c>
      <c r="B1113" t="s">
        <v>1597</v>
      </c>
      <c r="C1113" t="s">
        <v>1747</v>
      </c>
      <c r="D1113" t="s">
        <v>2027</v>
      </c>
      <c r="E1113" t="s">
        <v>1748</v>
      </c>
      <c r="F1113" t="s">
        <v>85</v>
      </c>
    </row>
    <row r="1114" spans="1:6" x14ac:dyDescent="0.25">
      <c r="A1114" t="s">
        <v>90</v>
      </c>
      <c r="B1114" t="s">
        <v>1597</v>
      </c>
      <c r="C1114" t="s">
        <v>1749</v>
      </c>
      <c r="D1114" t="s">
        <v>2027</v>
      </c>
      <c r="E1114" t="s">
        <v>1750</v>
      </c>
      <c r="F1114" t="s">
        <v>85</v>
      </c>
    </row>
    <row r="1115" spans="1:6" x14ac:dyDescent="0.25">
      <c r="A1115" t="s">
        <v>90</v>
      </c>
      <c r="B1115" t="s">
        <v>1597</v>
      </c>
      <c r="C1115" t="s">
        <v>1751</v>
      </c>
      <c r="D1115" t="s">
        <v>2027</v>
      </c>
      <c r="E1115" t="s">
        <v>1752</v>
      </c>
      <c r="F1115" t="s">
        <v>85</v>
      </c>
    </row>
    <row r="1116" spans="1:6" x14ac:dyDescent="0.25">
      <c r="A1116" t="s">
        <v>90</v>
      </c>
      <c r="B1116" t="s">
        <v>1597</v>
      </c>
      <c r="C1116" t="s">
        <v>1753</v>
      </c>
      <c r="D1116" t="s">
        <v>2027</v>
      </c>
      <c r="E1116" t="s">
        <v>1754</v>
      </c>
      <c r="F1116" t="s">
        <v>85</v>
      </c>
    </row>
    <row r="1117" spans="1:6" x14ac:dyDescent="0.25">
      <c r="A1117" t="s">
        <v>90</v>
      </c>
      <c r="B1117" t="s">
        <v>1597</v>
      </c>
      <c r="C1117" t="s">
        <v>1755</v>
      </c>
      <c r="D1117" t="s">
        <v>2027</v>
      </c>
      <c r="E1117" t="s">
        <v>1756</v>
      </c>
      <c r="F1117" t="s">
        <v>85</v>
      </c>
    </row>
    <row r="1118" spans="1:6" x14ac:dyDescent="0.25">
      <c r="A1118" t="s">
        <v>90</v>
      </c>
      <c r="B1118" t="s">
        <v>1597</v>
      </c>
      <c r="C1118" t="s">
        <v>1757</v>
      </c>
      <c r="D1118" t="s">
        <v>2027</v>
      </c>
      <c r="E1118" t="s">
        <v>1758</v>
      </c>
      <c r="F1118" t="s">
        <v>85</v>
      </c>
    </row>
    <row r="1119" spans="1:6" x14ac:dyDescent="0.25">
      <c r="A1119" t="s">
        <v>90</v>
      </c>
      <c r="B1119" t="s">
        <v>1597</v>
      </c>
      <c r="C1119" t="s">
        <v>1543</v>
      </c>
      <c r="D1119" t="s">
        <v>2026</v>
      </c>
      <c r="E1119" t="s">
        <v>1544</v>
      </c>
      <c r="F1119" t="s">
        <v>1598</v>
      </c>
    </row>
    <row r="1120" spans="1:6" x14ac:dyDescent="0.25">
      <c r="A1120" t="s">
        <v>90</v>
      </c>
      <c r="B1120" t="s">
        <v>1597</v>
      </c>
      <c r="C1120" t="s">
        <v>1575</v>
      </c>
      <c r="D1120" t="s">
        <v>2027</v>
      </c>
      <c r="E1120" t="s">
        <v>1759</v>
      </c>
      <c r="F1120" t="s">
        <v>1760</v>
      </c>
    </row>
    <row r="1121" spans="1:6" x14ac:dyDescent="0.25">
      <c r="A1121" t="s">
        <v>90</v>
      </c>
      <c r="B1121" t="s">
        <v>1597</v>
      </c>
      <c r="C1121" t="s">
        <v>1577</v>
      </c>
      <c r="D1121" t="s">
        <v>2027</v>
      </c>
      <c r="E1121" t="s">
        <v>1761</v>
      </c>
      <c r="F1121" t="s">
        <v>1760</v>
      </c>
    </row>
    <row r="1122" spans="1:6" x14ac:dyDescent="0.25">
      <c r="A1122" t="s">
        <v>90</v>
      </c>
      <c r="B1122" t="s">
        <v>1597</v>
      </c>
      <c r="C1122" t="s">
        <v>1579</v>
      </c>
      <c r="D1122" t="s">
        <v>2027</v>
      </c>
      <c r="E1122" t="s">
        <v>1762</v>
      </c>
      <c r="F1122" t="s">
        <v>1760</v>
      </c>
    </row>
    <row r="1123" spans="1:6" x14ac:dyDescent="0.25">
      <c r="A1123" t="s">
        <v>90</v>
      </c>
      <c r="B1123" t="s">
        <v>1597</v>
      </c>
      <c r="C1123" t="s">
        <v>1581</v>
      </c>
      <c r="D1123" t="s">
        <v>2027</v>
      </c>
      <c r="E1123" t="s">
        <v>1763</v>
      </c>
      <c r="F1123" t="s">
        <v>1760</v>
      </c>
    </row>
    <row r="1124" spans="1:6" x14ac:dyDescent="0.25">
      <c r="A1124" t="s">
        <v>90</v>
      </c>
      <c r="B1124" t="s">
        <v>1597</v>
      </c>
      <c r="C1124" t="s">
        <v>1583</v>
      </c>
      <c r="D1124" t="s">
        <v>2027</v>
      </c>
      <c r="E1124" t="s">
        <v>1764</v>
      </c>
      <c r="F1124" t="s">
        <v>1760</v>
      </c>
    </row>
    <row r="1125" spans="1:6" x14ac:dyDescent="0.25">
      <c r="A1125" t="s">
        <v>90</v>
      </c>
      <c r="B1125" t="s">
        <v>1597</v>
      </c>
      <c r="C1125" t="s">
        <v>1585</v>
      </c>
      <c r="D1125" t="s">
        <v>2027</v>
      </c>
      <c r="E1125" t="s">
        <v>1765</v>
      </c>
      <c r="F1125" t="s">
        <v>1760</v>
      </c>
    </row>
    <row r="1126" spans="1:6" x14ac:dyDescent="0.25">
      <c r="A1126" t="s">
        <v>90</v>
      </c>
      <c r="B1126" t="s">
        <v>1597</v>
      </c>
      <c r="C1126" t="s">
        <v>1587</v>
      </c>
      <c r="D1126" t="s">
        <v>2027</v>
      </c>
      <c r="E1126" t="s">
        <v>1766</v>
      </c>
      <c r="F1126" t="s">
        <v>1760</v>
      </c>
    </row>
    <row r="1127" spans="1:6" x14ac:dyDescent="0.25">
      <c r="A1127" t="s">
        <v>90</v>
      </c>
      <c r="B1127" t="s">
        <v>1597</v>
      </c>
      <c r="C1127" t="s">
        <v>1589</v>
      </c>
      <c r="D1127" t="s">
        <v>2027</v>
      </c>
      <c r="E1127" t="s">
        <v>1767</v>
      </c>
      <c r="F1127" t="s">
        <v>1760</v>
      </c>
    </row>
    <row r="1128" spans="1:6" x14ac:dyDescent="0.25">
      <c r="A1128" t="s">
        <v>90</v>
      </c>
      <c r="B1128" t="s">
        <v>1597</v>
      </c>
      <c r="C1128" t="s">
        <v>1591</v>
      </c>
      <c r="D1128" t="s">
        <v>2027</v>
      </c>
      <c r="E1128" t="s">
        <v>1768</v>
      </c>
      <c r="F1128" t="s">
        <v>1760</v>
      </c>
    </row>
    <row r="1129" spans="1:6" x14ac:dyDescent="0.25">
      <c r="A1129" t="s">
        <v>90</v>
      </c>
      <c r="B1129" t="s">
        <v>1597</v>
      </c>
      <c r="C1129" t="s">
        <v>1593</v>
      </c>
      <c r="D1129" t="s">
        <v>2027</v>
      </c>
      <c r="E1129" t="s">
        <v>1769</v>
      </c>
      <c r="F1129" t="s">
        <v>1760</v>
      </c>
    </row>
    <row r="1130" spans="1:6" x14ac:dyDescent="0.25">
      <c r="A1130" t="s">
        <v>90</v>
      </c>
      <c r="B1130" t="s">
        <v>1597</v>
      </c>
      <c r="C1130" t="s">
        <v>1595</v>
      </c>
      <c r="D1130" t="s">
        <v>2027</v>
      </c>
      <c r="E1130" t="s">
        <v>1770</v>
      </c>
      <c r="F1130" t="s">
        <v>1760</v>
      </c>
    </row>
    <row r="1131" spans="1:6" x14ac:dyDescent="0.25">
      <c r="A1131" t="s">
        <v>90</v>
      </c>
      <c r="B1131" t="s">
        <v>1597</v>
      </c>
      <c r="C1131" t="s">
        <v>1545</v>
      </c>
      <c r="D1131" t="s">
        <v>2026</v>
      </c>
      <c r="E1131" t="s">
        <v>1546</v>
      </c>
      <c r="F1131" t="s">
        <v>1771</v>
      </c>
    </row>
    <row r="1132" spans="1:6" x14ac:dyDescent="0.25">
      <c r="A1132" t="s">
        <v>90</v>
      </c>
      <c r="B1132" t="s">
        <v>1597</v>
      </c>
      <c r="C1132" t="s">
        <v>1772</v>
      </c>
      <c r="D1132" t="s">
        <v>2026</v>
      </c>
      <c r="E1132" t="s">
        <v>1773</v>
      </c>
      <c r="F1132" t="s">
        <v>132</v>
      </c>
    </row>
    <row r="1133" spans="1:6" x14ac:dyDescent="0.25">
      <c r="A1133" t="s">
        <v>140</v>
      </c>
      <c r="B1133" t="s">
        <v>1774</v>
      </c>
      <c r="C1133" t="s">
        <v>129</v>
      </c>
      <c r="D1133" t="s">
        <v>2027</v>
      </c>
      <c r="E1133" t="s">
        <v>5</v>
      </c>
    </row>
    <row r="1134" spans="1:6" x14ac:dyDescent="0.25">
      <c r="A1134" t="s">
        <v>140</v>
      </c>
      <c r="B1134" t="s">
        <v>1774</v>
      </c>
      <c r="C1134" t="s">
        <v>130</v>
      </c>
      <c r="D1134" t="s">
        <v>2026</v>
      </c>
      <c r="E1134" t="s">
        <v>131</v>
      </c>
      <c r="F1134" t="s">
        <v>132</v>
      </c>
    </row>
    <row r="1135" spans="1:6" x14ac:dyDescent="0.25">
      <c r="A1135" t="s">
        <v>140</v>
      </c>
      <c r="B1135" t="s">
        <v>1774</v>
      </c>
      <c r="C1135" t="s">
        <v>1775</v>
      </c>
      <c r="D1135" t="s">
        <v>2026</v>
      </c>
      <c r="E1135" t="s">
        <v>1776</v>
      </c>
      <c r="F1135" t="s">
        <v>1777</v>
      </c>
    </row>
    <row r="1136" spans="1:6" x14ac:dyDescent="0.25">
      <c r="A1136" t="s">
        <v>140</v>
      </c>
      <c r="B1136" t="s">
        <v>1774</v>
      </c>
      <c r="C1136" t="s">
        <v>1778</v>
      </c>
      <c r="D1136" t="s">
        <v>2027</v>
      </c>
      <c r="E1136" t="s">
        <v>1779</v>
      </c>
      <c r="F1136" t="s">
        <v>132</v>
      </c>
    </row>
    <row r="1137" spans="1:6" x14ac:dyDescent="0.25">
      <c r="A1137" t="s">
        <v>140</v>
      </c>
      <c r="B1137" t="s">
        <v>1774</v>
      </c>
      <c r="C1137" t="s">
        <v>1780</v>
      </c>
      <c r="D1137" t="s">
        <v>2026</v>
      </c>
      <c r="E1137" t="s">
        <v>1781</v>
      </c>
      <c r="F1137" t="s">
        <v>132</v>
      </c>
    </row>
    <row r="1138" spans="1:6" x14ac:dyDescent="0.25">
      <c r="A1138" t="s">
        <v>140</v>
      </c>
      <c r="B1138" t="s">
        <v>1774</v>
      </c>
      <c r="C1138" t="s">
        <v>132</v>
      </c>
      <c r="D1138" t="s">
        <v>2026</v>
      </c>
      <c r="E1138" t="s">
        <v>1782</v>
      </c>
      <c r="F1138" t="s">
        <v>182</v>
      </c>
    </row>
    <row r="1139" spans="1:6" x14ac:dyDescent="0.25">
      <c r="A1139" t="s">
        <v>140</v>
      </c>
      <c r="B1139" t="s">
        <v>1774</v>
      </c>
      <c r="C1139" t="s">
        <v>1783</v>
      </c>
      <c r="D1139" t="s">
        <v>28</v>
      </c>
      <c r="E1139" t="s">
        <v>1784</v>
      </c>
      <c r="F1139" t="s">
        <v>182</v>
      </c>
    </row>
    <row r="1140" spans="1:6" x14ac:dyDescent="0.25">
      <c r="A1140" t="s">
        <v>140</v>
      </c>
      <c r="B1140" t="s">
        <v>1774</v>
      </c>
      <c r="C1140" t="s">
        <v>1785</v>
      </c>
      <c r="D1140" t="s">
        <v>28</v>
      </c>
      <c r="E1140" t="s">
        <v>1786</v>
      </c>
      <c r="F1140" t="s">
        <v>182</v>
      </c>
    </row>
    <row r="1141" spans="1:6" x14ac:dyDescent="0.25">
      <c r="A1141" t="s">
        <v>140</v>
      </c>
      <c r="B1141" t="s">
        <v>1774</v>
      </c>
      <c r="C1141" t="s">
        <v>1329</v>
      </c>
      <c r="D1141" t="s">
        <v>134</v>
      </c>
      <c r="E1141" t="s">
        <v>1787</v>
      </c>
    </row>
    <row r="1142" spans="1:6" x14ac:dyDescent="0.25">
      <c r="A1142" t="s">
        <v>31</v>
      </c>
      <c r="B1142" t="s">
        <v>1788</v>
      </c>
      <c r="C1142" t="s">
        <v>129</v>
      </c>
      <c r="D1142" t="s">
        <v>2027</v>
      </c>
      <c r="E1142" t="s">
        <v>5</v>
      </c>
    </row>
    <row r="1143" spans="1:6" x14ac:dyDescent="0.25">
      <c r="A1143" t="s">
        <v>31</v>
      </c>
      <c r="B1143" t="s">
        <v>1788</v>
      </c>
      <c r="C1143" t="s">
        <v>130</v>
      </c>
      <c r="D1143" t="s">
        <v>2026</v>
      </c>
      <c r="E1143" t="s">
        <v>131</v>
      </c>
      <c r="F1143" t="s">
        <v>132</v>
      </c>
    </row>
    <row r="1144" spans="1:6" x14ac:dyDescent="0.25">
      <c r="A1144" t="s">
        <v>31</v>
      </c>
      <c r="B1144" t="s">
        <v>1788</v>
      </c>
      <c r="C1144" t="s">
        <v>1775</v>
      </c>
      <c r="D1144" t="s">
        <v>2026</v>
      </c>
      <c r="E1144" t="s">
        <v>1776</v>
      </c>
      <c r="F1144" t="s">
        <v>1777</v>
      </c>
    </row>
    <row r="1145" spans="1:6" x14ac:dyDescent="0.25">
      <c r="A1145" t="s">
        <v>31</v>
      </c>
      <c r="B1145" t="s">
        <v>1788</v>
      </c>
      <c r="C1145" t="s">
        <v>1789</v>
      </c>
      <c r="D1145" t="s">
        <v>2027</v>
      </c>
      <c r="E1145" t="s">
        <v>1779</v>
      </c>
      <c r="F1145" t="s">
        <v>132</v>
      </c>
    </row>
    <row r="1146" spans="1:6" x14ac:dyDescent="0.25">
      <c r="A1146" t="s">
        <v>31</v>
      </c>
      <c r="B1146" t="s">
        <v>1788</v>
      </c>
      <c r="C1146" t="s">
        <v>1790</v>
      </c>
      <c r="D1146" t="s">
        <v>2027</v>
      </c>
      <c r="E1146" t="s">
        <v>1791</v>
      </c>
    </row>
    <row r="1147" spans="1:6" x14ac:dyDescent="0.25">
      <c r="A1147" t="s">
        <v>31</v>
      </c>
      <c r="B1147" t="s">
        <v>1788</v>
      </c>
      <c r="C1147" t="s">
        <v>1792</v>
      </c>
      <c r="D1147" t="s">
        <v>2027</v>
      </c>
      <c r="E1147" t="s">
        <v>1793</v>
      </c>
    </row>
    <row r="1148" spans="1:6" x14ac:dyDescent="0.25">
      <c r="A1148" t="s">
        <v>31</v>
      </c>
      <c r="B1148" t="s">
        <v>1788</v>
      </c>
      <c r="C1148" t="s">
        <v>1794</v>
      </c>
      <c r="D1148" t="s">
        <v>2027</v>
      </c>
      <c r="E1148" t="s">
        <v>1795</v>
      </c>
    </row>
    <row r="1149" spans="1:6" x14ac:dyDescent="0.25">
      <c r="A1149" t="s">
        <v>31</v>
      </c>
      <c r="B1149" t="s">
        <v>1788</v>
      </c>
      <c r="C1149" t="s">
        <v>1796</v>
      </c>
      <c r="D1149" t="s">
        <v>2026</v>
      </c>
      <c r="E1149" t="s">
        <v>1797</v>
      </c>
    </row>
    <row r="1150" spans="1:6" x14ac:dyDescent="0.25">
      <c r="A1150" t="s">
        <v>31</v>
      </c>
      <c r="B1150" t="s">
        <v>1788</v>
      </c>
      <c r="C1150" t="s">
        <v>1798</v>
      </c>
      <c r="D1150" t="s">
        <v>2026</v>
      </c>
      <c r="E1150" t="s">
        <v>1799</v>
      </c>
    </row>
    <row r="1151" spans="1:6" x14ac:dyDescent="0.25">
      <c r="A1151" t="s">
        <v>31</v>
      </c>
      <c r="B1151" t="s">
        <v>1788</v>
      </c>
      <c r="C1151" t="s">
        <v>1800</v>
      </c>
      <c r="D1151" t="s">
        <v>2026</v>
      </c>
      <c r="E1151" t="s">
        <v>1801</v>
      </c>
      <c r="F1151" t="s">
        <v>1802</v>
      </c>
    </row>
    <row r="1152" spans="1:6" x14ac:dyDescent="0.25">
      <c r="A1152" t="s">
        <v>31</v>
      </c>
      <c r="B1152" t="s">
        <v>1788</v>
      </c>
      <c r="C1152" t="s">
        <v>132</v>
      </c>
      <c r="D1152" t="s">
        <v>2026</v>
      </c>
      <c r="E1152" t="s">
        <v>1782</v>
      </c>
      <c r="F1152" t="s">
        <v>182</v>
      </c>
    </row>
    <row r="1153" spans="1:6" x14ac:dyDescent="0.25">
      <c r="A1153" t="s">
        <v>31</v>
      </c>
      <c r="B1153" t="s">
        <v>1788</v>
      </c>
      <c r="C1153" t="s">
        <v>1783</v>
      </c>
      <c r="D1153" t="s">
        <v>28</v>
      </c>
      <c r="E1153" t="s">
        <v>1784</v>
      </c>
      <c r="F1153" t="s">
        <v>182</v>
      </c>
    </row>
    <row r="1154" spans="1:6" x14ac:dyDescent="0.25">
      <c r="A1154" t="s">
        <v>31</v>
      </c>
      <c r="B1154" t="s">
        <v>1788</v>
      </c>
      <c r="C1154" t="s">
        <v>1785</v>
      </c>
      <c r="D1154" t="s">
        <v>28</v>
      </c>
      <c r="E1154" t="s">
        <v>1786</v>
      </c>
      <c r="F1154" t="s">
        <v>182</v>
      </c>
    </row>
    <row r="1155" spans="1:6" x14ac:dyDescent="0.25">
      <c r="A1155" t="s">
        <v>90</v>
      </c>
      <c r="B1155" t="s">
        <v>1803</v>
      </c>
      <c r="C1155" t="s">
        <v>129</v>
      </c>
      <c r="D1155" t="s">
        <v>2027</v>
      </c>
      <c r="E1155" t="s">
        <v>5</v>
      </c>
    </row>
    <row r="1156" spans="1:6" x14ac:dyDescent="0.25">
      <c r="A1156" t="s">
        <v>90</v>
      </c>
      <c r="B1156" t="s">
        <v>1803</v>
      </c>
      <c r="C1156" t="s">
        <v>130</v>
      </c>
      <c r="D1156" t="s">
        <v>2026</v>
      </c>
      <c r="E1156" t="s">
        <v>131</v>
      </c>
      <c r="F1156" t="s">
        <v>132</v>
      </c>
    </row>
    <row r="1157" spans="1:6" x14ac:dyDescent="0.25">
      <c r="A1157" t="s">
        <v>90</v>
      </c>
      <c r="B1157" t="s">
        <v>1803</v>
      </c>
      <c r="C1157" t="s">
        <v>1775</v>
      </c>
      <c r="D1157" t="s">
        <v>2026</v>
      </c>
      <c r="E1157" t="s">
        <v>1776</v>
      </c>
      <c r="F1157" t="s">
        <v>1777</v>
      </c>
    </row>
    <row r="1158" spans="1:6" x14ac:dyDescent="0.25">
      <c r="A1158" t="s">
        <v>90</v>
      </c>
      <c r="B1158" t="s">
        <v>1803</v>
      </c>
      <c r="C1158" t="s">
        <v>1789</v>
      </c>
      <c r="D1158" t="s">
        <v>2026</v>
      </c>
      <c r="E1158" t="s">
        <v>1804</v>
      </c>
      <c r="F1158" t="s">
        <v>1805</v>
      </c>
    </row>
    <row r="1159" spans="1:6" x14ac:dyDescent="0.25">
      <c r="A1159" t="s">
        <v>90</v>
      </c>
      <c r="B1159" t="s">
        <v>1803</v>
      </c>
      <c r="C1159" t="s">
        <v>1778</v>
      </c>
      <c r="D1159" t="s">
        <v>2026</v>
      </c>
      <c r="E1159" t="s">
        <v>1806</v>
      </c>
    </row>
    <row r="1160" spans="1:6" x14ac:dyDescent="0.25">
      <c r="A1160" t="s">
        <v>90</v>
      </c>
      <c r="B1160" t="s">
        <v>1803</v>
      </c>
      <c r="C1160" t="s">
        <v>1807</v>
      </c>
      <c r="D1160" t="s">
        <v>2026</v>
      </c>
      <c r="E1160" t="s">
        <v>1808</v>
      </c>
      <c r="F1160" t="s">
        <v>1809</v>
      </c>
    </row>
    <row r="1161" spans="1:6" x14ac:dyDescent="0.25">
      <c r="A1161" t="s">
        <v>90</v>
      </c>
      <c r="B1161" t="s">
        <v>1803</v>
      </c>
      <c r="C1161" t="s">
        <v>1810</v>
      </c>
      <c r="D1161" t="s">
        <v>2027</v>
      </c>
      <c r="E1161" t="s">
        <v>1811</v>
      </c>
    </row>
    <row r="1162" spans="1:6" x14ac:dyDescent="0.25">
      <c r="A1162" t="s">
        <v>90</v>
      </c>
      <c r="B1162" t="s">
        <v>1803</v>
      </c>
      <c r="C1162" t="s">
        <v>1812</v>
      </c>
      <c r="D1162" t="s">
        <v>2026</v>
      </c>
      <c r="E1162" t="s">
        <v>1813</v>
      </c>
      <c r="F1162" t="s">
        <v>1814</v>
      </c>
    </row>
    <row r="1163" spans="1:6" x14ac:dyDescent="0.25">
      <c r="A1163" t="s">
        <v>90</v>
      </c>
      <c r="B1163" t="s">
        <v>1803</v>
      </c>
      <c r="C1163" t="s">
        <v>1815</v>
      </c>
      <c r="D1163" t="s">
        <v>2027</v>
      </c>
      <c r="E1163" t="s">
        <v>1811</v>
      </c>
    </row>
    <row r="1164" spans="1:6" x14ac:dyDescent="0.25">
      <c r="A1164" t="s">
        <v>90</v>
      </c>
      <c r="B1164" t="s">
        <v>1803</v>
      </c>
      <c r="C1164" t="s">
        <v>1816</v>
      </c>
      <c r="D1164" t="s">
        <v>2026</v>
      </c>
      <c r="E1164" t="s">
        <v>1817</v>
      </c>
      <c r="F1164" t="s">
        <v>1814</v>
      </c>
    </row>
    <row r="1165" spans="1:6" x14ac:dyDescent="0.25">
      <c r="A1165" t="s">
        <v>90</v>
      </c>
      <c r="B1165" t="s">
        <v>1803</v>
      </c>
      <c r="C1165" t="s">
        <v>1818</v>
      </c>
      <c r="D1165" t="s">
        <v>2026</v>
      </c>
      <c r="E1165" t="s">
        <v>1819</v>
      </c>
      <c r="F1165" t="s">
        <v>1814</v>
      </c>
    </row>
    <row r="1166" spans="1:6" x14ac:dyDescent="0.25">
      <c r="A1166" t="s">
        <v>90</v>
      </c>
      <c r="B1166" t="s">
        <v>1803</v>
      </c>
      <c r="C1166" t="s">
        <v>1820</v>
      </c>
      <c r="D1166" t="s">
        <v>2027</v>
      </c>
      <c r="E1166" t="s">
        <v>1811</v>
      </c>
    </row>
    <row r="1167" spans="1:6" x14ac:dyDescent="0.25">
      <c r="A1167" t="s">
        <v>90</v>
      </c>
      <c r="B1167" t="s">
        <v>1803</v>
      </c>
      <c r="C1167" t="s">
        <v>1783</v>
      </c>
      <c r="D1167" t="s">
        <v>28</v>
      </c>
      <c r="E1167" t="s">
        <v>1784</v>
      </c>
      <c r="F1167" t="s">
        <v>182</v>
      </c>
    </row>
    <row r="1168" spans="1:6" x14ac:dyDescent="0.25">
      <c r="A1168" t="s">
        <v>90</v>
      </c>
      <c r="B1168" t="s">
        <v>1803</v>
      </c>
      <c r="C1168" t="s">
        <v>1785</v>
      </c>
      <c r="D1168" t="s">
        <v>28</v>
      </c>
      <c r="E1168" t="s">
        <v>1786</v>
      </c>
      <c r="F1168" t="s">
        <v>182</v>
      </c>
    </row>
    <row r="1169" spans="1:6" x14ac:dyDescent="0.25">
      <c r="A1169" t="s">
        <v>90</v>
      </c>
      <c r="B1169" t="s">
        <v>1803</v>
      </c>
      <c r="C1169" t="s">
        <v>1796</v>
      </c>
      <c r="D1169" t="s">
        <v>2026</v>
      </c>
      <c r="E1169" t="s">
        <v>1821</v>
      </c>
      <c r="F1169" t="s">
        <v>1454</v>
      </c>
    </row>
    <row r="1170" spans="1:6" x14ac:dyDescent="0.25">
      <c r="A1170" t="s">
        <v>90</v>
      </c>
      <c r="B1170" t="s">
        <v>1803</v>
      </c>
      <c r="C1170" t="s">
        <v>1780</v>
      </c>
      <c r="D1170" t="s">
        <v>2026</v>
      </c>
      <c r="E1170" t="s">
        <v>1806</v>
      </c>
    </row>
    <row r="1171" spans="1:6" x14ac:dyDescent="0.25">
      <c r="A1171" t="s">
        <v>90</v>
      </c>
      <c r="B1171" t="s">
        <v>1803</v>
      </c>
      <c r="C1171" t="s">
        <v>132</v>
      </c>
      <c r="D1171" t="s">
        <v>2026</v>
      </c>
      <c r="E1171" t="s">
        <v>1782</v>
      </c>
      <c r="F1171" t="s">
        <v>182</v>
      </c>
    </row>
    <row r="1172" spans="1:6" x14ac:dyDescent="0.25">
      <c r="A1172" t="s">
        <v>90</v>
      </c>
      <c r="B1172" t="s">
        <v>1803</v>
      </c>
      <c r="C1172" t="s">
        <v>1800</v>
      </c>
      <c r="D1172" t="s">
        <v>2026</v>
      </c>
      <c r="E1172" t="s">
        <v>1822</v>
      </c>
      <c r="F1172" t="s">
        <v>1823</v>
      </c>
    </row>
    <row r="1173" spans="1:6" x14ac:dyDescent="0.25">
      <c r="A1173" t="s">
        <v>3</v>
      </c>
      <c r="B1173" t="s">
        <v>1824</v>
      </c>
      <c r="C1173" t="s">
        <v>129</v>
      </c>
      <c r="D1173" t="s">
        <v>2027</v>
      </c>
      <c r="E1173" t="s">
        <v>5</v>
      </c>
    </row>
    <row r="1174" spans="1:6" x14ac:dyDescent="0.25">
      <c r="A1174" t="s">
        <v>3</v>
      </c>
      <c r="B1174" t="s">
        <v>1824</v>
      </c>
      <c r="C1174" t="s">
        <v>1825</v>
      </c>
      <c r="D1174" t="s">
        <v>28</v>
      </c>
      <c r="E1174" t="s">
        <v>1826</v>
      </c>
      <c r="F1174" t="s">
        <v>1827</v>
      </c>
    </row>
    <row r="1175" spans="1:6" x14ac:dyDescent="0.25">
      <c r="A1175" t="s">
        <v>3</v>
      </c>
      <c r="B1175" t="s">
        <v>1824</v>
      </c>
      <c r="C1175" t="s">
        <v>1828</v>
      </c>
      <c r="D1175" t="s">
        <v>28</v>
      </c>
      <c r="E1175" t="s">
        <v>1829</v>
      </c>
      <c r="F1175" t="s">
        <v>1827</v>
      </c>
    </row>
    <row r="1176" spans="1:6" x14ac:dyDescent="0.25">
      <c r="A1176" t="s">
        <v>3</v>
      </c>
      <c r="B1176" t="s">
        <v>1824</v>
      </c>
      <c r="C1176" t="s">
        <v>1830</v>
      </c>
      <c r="D1176" t="s">
        <v>28</v>
      </c>
      <c r="E1176" t="s">
        <v>1831</v>
      </c>
      <c r="F1176" t="s">
        <v>1827</v>
      </c>
    </row>
    <row r="1177" spans="1:6" x14ac:dyDescent="0.25">
      <c r="A1177" t="s">
        <v>3</v>
      </c>
      <c r="B1177" t="s">
        <v>1824</v>
      </c>
      <c r="C1177" t="s">
        <v>1832</v>
      </c>
      <c r="D1177" t="s">
        <v>28</v>
      </c>
      <c r="E1177" t="s">
        <v>1833</v>
      </c>
      <c r="F1177" t="s">
        <v>1827</v>
      </c>
    </row>
    <row r="1178" spans="1:6" x14ac:dyDescent="0.25">
      <c r="A1178" t="s">
        <v>3</v>
      </c>
      <c r="B1178" t="s">
        <v>1824</v>
      </c>
      <c r="C1178" t="s">
        <v>1834</v>
      </c>
      <c r="D1178" t="s">
        <v>28</v>
      </c>
      <c r="E1178" t="s">
        <v>1835</v>
      </c>
      <c r="F1178" t="s">
        <v>1827</v>
      </c>
    </row>
    <row r="1179" spans="1:6" x14ac:dyDescent="0.25">
      <c r="A1179" t="s">
        <v>3</v>
      </c>
      <c r="B1179" t="s">
        <v>1824</v>
      </c>
      <c r="C1179" t="s">
        <v>1836</v>
      </c>
      <c r="D1179" t="s">
        <v>28</v>
      </c>
      <c r="E1179" t="s">
        <v>1837</v>
      </c>
      <c r="F1179" t="s">
        <v>1827</v>
      </c>
    </row>
    <row r="1180" spans="1:6" x14ac:dyDescent="0.25">
      <c r="A1180" t="s">
        <v>3</v>
      </c>
      <c r="B1180" t="s">
        <v>1824</v>
      </c>
      <c r="C1180" t="s">
        <v>1838</v>
      </c>
      <c r="D1180" t="s">
        <v>28</v>
      </c>
      <c r="E1180" t="s">
        <v>1839</v>
      </c>
      <c r="F1180" t="s">
        <v>1827</v>
      </c>
    </row>
    <row r="1181" spans="1:6" x14ac:dyDescent="0.25">
      <c r="A1181" t="s">
        <v>3</v>
      </c>
      <c r="B1181" t="s">
        <v>1824</v>
      </c>
      <c r="C1181" t="s">
        <v>1840</v>
      </c>
      <c r="D1181" t="s">
        <v>28</v>
      </c>
      <c r="E1181" t="s">
        <v>1841</v>
      </c>
      <c r="F1181" t="s">
        <v>1827</v>
      </c>
    </row>
    <row r="1182" spans="1:6" x14ac:dyDescent="0.25">
      <c r="A1182" t="s">
        <v>3</v>
      </c>
      <c r="B1182" t="s">
        <v>1824</v>
      </c>
      <c r="C1182" t="s">
        <v>1842</v>
      </c>
      <c r="D1182" t="s">
        <v>28</v>
      </c>
      <c r="E1182" t="s">
        <v>1843</v>
      </c>
      <c r="F1182" t="s">
        <v>1827</v>
      </c>
    </row>
    <row r="1183" spans="1:6" x14ac:dyDescent="0.25">
      <c r="A1183" t="s">
        <v>3</v>
      </c>
      <c r="B1183" t="s">
        <v>1824</v>
      </c>
      <c r="C1183" t="s">
        <v>1844</v>
      </c>
      <c r="D1183" t="s">
        <v>28</v>
      </c>
      <c r="E1183" t="s">
        <v>1845</v>
      </c>
      <c r="F1183" t="s">
        <v>1827</v>
      </c>
    </row>
    <row r="1184" spans="1:6" x14ac:dyDescent="0.25">
      <c r="A1184" t="s">
        <v>3</v>
      </c>
      <c r="B1184" t="s">
        <v>1824</v>
      </c>
      <c r="C1184" t="s">
        <v>1846</v>
      </c>
      <c r="D1184" t="s">
        <v>28</v>
      </c>
      <c r="E1184" t="s">
        <v>1847</v>
      </c>
      <c r="F1184" t="s">
        <v>1827</v>
      </c>
    </row>
    <row r="1185" spans="1:6" x14ac:dyDescent="0.25">
      <c r="A1185" t="s">
        <v>3</v>
      </c>
      <c r="B1185" t="s">
        <v>1824</v>
      </c>
      <c r="C1185" t="s">
        <v>1848</v>
      </c>
      <c r="D1185" t="s">
        <v>28</v>
      </c>
      <c r="E1185" t="s">
        <v>1849</v>
      </c>
      <c r="F1185" t="s">
        <v>1827</v>
      </c>
    </row>
    <row r="1186" spans="1:6" x14ac:dyDescent="0.25">
      <c r="A1186" t="s">
        <v>3</v>
      </c>
      <c r="B1186" t="s">
        <v>1824</v>
      </c>
      <c r="C1186" t="s">
        <v>30</v>
      </c>
      <c r="D1186" t="s">
        <v>28</v>
      </c>
      <c r="E1186" t="s">
        <v>1850</v>
      </c>
      <c r="F1186" t="s">
        <v>30</v>
      </c>
    </row>
    <row r="1187" spans="1:6" x14ac:dyDescent="0.25">
      <c r="A1187" t="s">
        <v>3</v>
      </c>
      <c r="B1187" t="s">
        <v>1824</v>
      </c>
      <c r="C1187" t="s">
        <v>1851</v>
      </c>
      <c r="D1187" t="s">
        <v>28</v>
      </c>
      <c r="E1187" t="s">
        <v>1852</v>
      </c>
      <c r="F1187" t="s">
        <v>182</v>
      </c>
    </row>
    <row r="1188" spans="1:6" x14ac:dyDescent="0.25">
      <c r="A1188" t="s">
        <v>3</v>
      </c>
      <c r="B1188" t="s">
        <v>1824</v>
      </c>
      <c r="C1188" t="s">
        <v>1853</v>
      </c>
      <c r="D1188" t="s">
        <v>2026</v>
      </c>
      <c r="E1188" t="s">
        <v>1854</v>
      </c>
      <c r="F1188" t="s">
        <v>1855</v>
      </c>
    </row>
    <row r="1189" spans="1:6" x14ac:dyDescent="0.25">
      <c r="A1189" t="s">
        <v>90</v>
      </c>
      <c r="B1189" t="s">
        <v>1856</v>
      </c>
      <c r="C1189" t="s">
        <v>129</v>
      </c>
      <c r="D1189" t="s">
        <v>2027</v>
      </c>
      <c r="E1189" t="s">
        <v>5</v>
      </c>
    </row>
    <row r="1190" spans="1:6" x14ac:dyDescent="0.25">
      <c r="A1190" t="s">
        <v>90</v>
      </c>
      <c r="B1190" t="s">
        <v>1856</v>
      </c>
      <c r="C1190" t="s">
        <v>1857</v>
      </c>
      <c r="D1190" t="s">
        <v>2026</v>
      </c>
      <c r="E1190" t="s">
        <v>1858</v>
      </c>
      <c r="F1190" t="s">
        <v>346</v>
      </c>
    </row>
    <row r="1191" spans="1:6" x14ac:dyDescent="0.25">
      <c r="A1191" t="s">
        <v>90</v>
      </c>
      <c r="B1191" t="s">
        <v>1856</v>
      </c>
      <c r="C1191" t="s">
        <v>1859</v>
      </c>
      <c r="D1191" t="s">
        <v>2026</v>
      </c>
      <c r="E1191" t="s">
        <v>1860</v>
      </c>
      <c r="F1191" t="s">
        <v>346</v>
      </c>
    </row>
    <row r="1192" spans="1:6" x14ac:dyDescent="0.25">
      <c r="A1192" t="s">
        <v>90</v>
      </c>
      <c r="B1192" t="s">
        <v>1856</v>
      </c>
      <c r="C1192" t="s">
        <v>1861</v>
      </c>
      <c r="D1192" t="s">
        <v>2026</v>
      </c>
      <c r="E1192" t="s">
        <v>1862</v>
      </c>
      <c r="F1192" t="s">
        <v>346</v>
      </c>
    </row>
    <row r="1193" spans="1:6" x14ac:dyDescent="0.25">
      <c r="A1193" t="s">
        <v>90</v>
      </c>
      <c r="B1193" t="s">
        <v>1856</v>
      </c>
      <c r="C1193" t="s">
        <v>1863</v>
      </c>
      <c r="D1193" t="s">
        <v>2026</v>
      </c>
      <c r="E1193" t="s">
        <v>1864</v>
      </c>
      <c r="F1193" t="s">
        <v>346</v>
      </c>
    </row>
    <row r="1194" spans="1:6" x14ac:dyDescent="0.25">
      <c r="A1194" t="s">
        <v>90</v>
      </c>
      <c r="B1194" t="s">
        <v>1856</v>
      </c>
      <c r="C1194" t="s">
        <v>1865</v>
      </c>
      <c r="D1194" t="s">
        <v>2026</v>
      </c>
      <c r="E1194" t="s">
        <v>1866</v>
      </c>
      <c r="F1194" t="s">
        <v>346</v>
      </c>
    </row>
    <row r="1195" spans="1:6" x14ac:dyDescent="0.25">
      <c r="A1195" t="s">
        <v>90</v>
      </c>
      <c r="B1195" t="s">
        <v>1856</v>
      </c>
      <c r="C1195" t="s">
        <v>1867</v>
      </c>
      <c r="D1195" t="s">
        <v>2026</v>
      </c>
      <c r="E1195" t="s">
        <v>1868</v>
      </c>
      <c r="F1195" t="s">
        <v>346</v>
      </c>
    </row>
    <row r="1196" spans="1:6" x14ac:dyDescent="0.25">
      <c r="A1196" t="s">
        <v>90</v>
      </c>
      <c r="B1196" t="s">
        <v>1856</v>
      </c>
      <c r="C1196" t="s">
        <v>1869</v>
      </c>
      <c r="D1196" t="s">
        <v>2026</v>
      </c>
      <c r="E1196" t="s">
        <v>1870</v>
      </c>
      <c r="F1196" t="s">
        <v>346</v>
      </c>
    </row>
    <row r="1197" spans="1:6" x14ac:dyDescent="0.25">
      <c r="A1197" t="s">
        <v>90</v>
      </c>
      <c r="B1197" t="s">
        <v>1856</v>
      </c>
      <c r="C1197" t="s">
        <v>1871</v>
      </c>
      <c r="D1197" t="s">
        <v>2026</v>
      </c>
      <c r="E1197" t="s">
        <v>1872</v>
      </c>
      <c r="F1197" t="s">
        <v>346</v>
      </c>
    </row>
    <row r="1198" spans="1:6" x14ac:dyDescent="0.25">
      <c r="A1198" t="s">
        <v>90</v>
      </c>
      <c r="B1198" t="s">
        <v>1856</v>
      </c>
      <c r="C1198" t="s">
        <v>1873</v>
      </c>
      <c r="D1198" t="s">
        <v>2026</v>
      </c>
      <c r="E1198" t="s">
        <v>1874</v>
      </c>
      <c r="F1198" t="s">
        <v>346</v>
      </c>
    </row>
    <row r="1199" spans="1:6" x14ac:dyDescent="0.25">
      <c r="A1199" t="s">
        <v>90</v>
      </c>
      <c r="B1199" t="s">
        <v>1856</v>
      </c>
      <c r="C1199" t="s">
        <v>1875</v>
      </c>
      <c r="D1199" t="s">
        <v>2026</v>
      </c>
      <c r="E1199" t="s">
        <v>1876</v>
      </c>
      <c r="F1199" t="s">
        <v>346</v>
      </c>
    </row>
    <row r="1200" spans="1:6" x14ac:dyDescent="0.25">
      <c r="A1200" t="s">
        <v>90</v>
      </c>
      <c r="B1200" t="s">
        <v>1856</v>
      </c>
      <c r="C1200" t="s">
        <v>1877</v>
      </c>
      <c r="D1200" t="s">
        <v>2026</v>
      </c>
      <c r="E1200" t="s">
        <v>1878</v>
      </c>
      <c r="F1200" t="s">
        <v>346</v>
      </c>
    </row>
    <row r="1201" spans="1:6" x14ac:dyDescent="0.25">
      <c r="A1201" t="s">
        <v>90</v>
      </c>
      <c r="B1201" t="s">
        <v>1856</v>
      </c>
      <c r="C1201" t="s">
        <v>1879</v>
      </c>
      <c r="D1201" t="s">
        <v>2026</v>
      </c>
      <c r="E1201" t="s">
        <v>1880</v>
      </c>
      <c r="F1201" t="s">
        <v>346</v>
      </c>
    </row>
    <row r="1202" spans="1:6" x14ac:dyDescent="0.25">
      <c r="A1202" t="s">
        <v>90</v>
      </c>
      <c r="B1202" t="s">
        <v>1856</v>
      </c>
      <c r="C1202" t="s">
        <v>1881</v>
      </c>
      <c r="D1202" t="s">
        <v>2026</v>
      </c>
      <c r="E1202" t="s">
        <v>1882</v>
      </c>
      <c r="F1202" t="s">
        <v>346</v>
      </c>
    </row>
    <row r="1203" spans="1:6" x14ac:dyDescent="0.25">
      <c r="A1203" t="s">
        <v>90</v>
      </c>
      <c r="B1203" t="s">
        <v>1856</v>
      </c>
      <c r="C1203" t="s">
        <v>1883</v>
      </c>
      <c r="D1203" t="s">
        <v>2026</v>
      </c>
      <c r="E1203" t="s">
        <v>1884</v>
      </c>
      <c r="F1203" t="s">
        <v>346</v>
      </c>
    </row>
    <row r="1204" spans="1:6" x14ac:dyDescent="0.25">
      <c r="A1204" t="s">
        <v>90</v>
      </c>
      <c r="B1204" t="s">
        <v>1856</v>
      </c>
      <c r="C1204" t="s">
        <v>1885</v>
      </c>
      <c r="D1204" t="s">
        <v>2026</v>
      </c>
      <c r="E1204" t="s">
        <v>1886</v>
      </c>
      <c r="F1204" t="s">
        <v>346</v>
      </c>
    </row>
    <row r="1205" spans="1:6" x14ac:dyDescent="0.25">
      <c r="A1205" t="s">
        <v>90</v>
      </c>
      <c r="B1205" t="s">
        <v>1856</v>
      </c>
      <c r="C1205" t="s">
        <v>1887</v>
      </c>
      <c r="D1205" t="s">
        <v>2026</v>
      </c>
      <c r="E1205" t="s">
        <v>1888</v>
      </c>
      <c r="F1205" t="s">
        <v>346</v>
      </c>
    </row>
    <row r="1206" spans="1:6" x14ac:dyDescent="0.25">
      <c r="A1206" t="s">
        <v>90</v>
      </c>
      <c r="B1206" t="s">
        <v>1856</v>
      </c>
      <c r="C1206" t="s">
        <v>1889</v>
      </c>
      <c r="D1206" t="s">
        <v>2026</v>
      </c>
      <c r="E1206" t="s">
        <v>1890</v>
      </c>
      <c r="F1206" t="s">
        <v>346</v>
      </c>
    </row>
    <row r="1207" spans="1:6" x14ac:dyDescent="0.25">
      <c r="A1207" t="s">
        <v>90</v>
      </c>
      <c r="B1207" t="s">
        <v>1856</v>
      </c>
      <c r="C1207" t="s">
        <v>1891</v>
      </c>
      <c r="D1207" t="s">
        <v>2026</v>
      </c>
      <c r="E1207" t="s">
        <v>1892</v>
      </c>
      <c r="F1207" t="s">
        <v>346</v>
      </c>
    </row>
    <row r="1208" spans="1:6" x14ac:dyDescent="0.25">
      <c r="A1208" t="s">
        <v>90</v>
      </c>
      <c r="B1208" t="s">
        <v>1856</v>
      </c>
      <c r="C1208" t="s">
        <v>1893</v>
      </c>
      <c r="D1208" t="s">
        <v>2026</v>
      </c>
      <c r="E1208" t="s">
        <v>1894</v>
      </c>
      <c r="F1208" t="s">
        <v>346</v>
      </c>
    </row>
    <row r="1209" spans="1:6" x14ac:dyDescent="0.25">
      <c r="A1209" t="s">
        <v>90</v>
      </c>
      <c r="B1209" t="s">
        <v>1856</v>
      </c>
      <c r="C1209" t="s">
        <v>1895</v>
      </c>
      <c r="D1209" t="s">
        <v>2026</v>
      </c>
      <c r="E1209" t="s">
        <v>1896</v>
      </c>
      <c r="F1209" t="s">
        <v>346</v>
      </c>
    </row>
    <row r="1210" spans="1:6" x14ac:dyDescent="0.25">
      <c r="A1210" t="s">
        <v>90</v>
      </c>
      <c r="B1210" t="s">
        <v>1856</v>
      </c>
      <c r="C1210" t="s">
        <v>1897</v>
      </c>
      <c r="D1210" t="s">
        <v>2026</v>
      </c>
      <c r="E1210" t="s">
        <v>1898</v>
      </c>
      <c r="F1210" t="s">
        <v>346</v>
      </c>
    </row>
    <row r="1211" spans="1:6" x14ac:dyDescent="0.25">
      <c r="A1211" t="s">
        <v>90</v>
      </c>
      <c r="B1211" t="s">
        <v>1856</v>
      </c>
      <c r="C1211" t="s">
        <v>1899</v>
      </c>
      <c r="D1211" t="s">
        <v>2026</v>
      </c>
      <c r="E1211" t="s">
        <v>1900</v>
      </c>
      <c r="F1211" t="s">
        <v>346</v>
      </c>
    </row>
    <row r="1212" spans="1:6" x14ac:dyDescent="0.25">
      <c r="A1212" t="s">
        <v>90</v>
      </c>
      <c r="B1212" t="s">
        <v>1856</v>
      </c>
      <c r="C1212" t="s">
        <v>1901</v>
      </c>
      <c r="D1212" t="s">
        <v>2026</v>
      </c>
      <c r="E1212" t="s">
        <v>1902</v>
      </c>
      <c r="F1212" t="s">
        <v>182</v>
      </c>
    </row>
    <row r="1213" spans="1:6" x14ac:dyDescent="0.25">
      <c r="A1213" t="s">
        <v>90</v>
      </c>
      <c r="B1213" t="s">
        <v>1856</v>
      </c>
      <c r="C1213" t="s">
        <v>1903</v>
      </c>
      <c r="D1213" t="s">
        <v>2026</v>
      </c>
      <c r="E1213" t="s">
        <v>1904</v>
      </c>
      <c r="F1213" t="s">
        <v>182</v>
      </c>
    </row>
    <row r="1214" spans="1:6" x14ac:dyDescent="0.25">
      <c r="A1214" t="s">
        <v>90</v>
      </c>
      <c r="B1214" t="s">
        <v>1856</v>
      </c>
      <c r="C1214" t="s">
        <v>1905</v>
      </c>
      <c r="D1214" t="s">
        <v>2026</v>
      </c>
      <c r="E1214" t="s">
        <v>1906</v>
      </c>
      <c r="F1214" t="s">
        <v>182</v>
      </c>
    </row>
    <row r="1215" spans="1:6" x14ac:dyDescent="0.25">
      <c r="A1215" t="s">
        <v>90</v>
      </c>
      <c r="B1215" t="s">
        <v>1856</v>
      </c>
      <c r="C1215" t="s">
        <v>1382</v>
      </c>
      <c r="D1215" t="s">
        <v>2026</v>
      </c>
      <c r="E1215" t="s">
        <v>1907</v>
      </c>
      <c r="F1215" t="s">
        <v>182</v>
      </c>
    </row>
    <row r="1216" spans="1:6" x14ac:dyDescent="0.25">
      <c r="A1216" t="s">
        <v>140</v>
      </c>
      <c r="B1216" t="s">
        <v>1908</v>
      </c>
      <c r="C1216" t="s">
        <v>129</v>
      </c>
      <c r="D1216" t="s">
        <v>2027</v>
      </c>
      <c r="E1216" t="s">
        <v>5</v>
      </c>
    </row>
    <row r="1217" spans="1:6" x14ac:dyDescent="0.25">
      <c r="A1217" t="s">
        <v>140</v>
      </c>
      <c r="B1217" t="s">
        <v>1908</v>
      </c>
      <c r="C1217" t="s">
        <v>1909</v>
      </c>
      <c r="D1217" t="s">
        <v>2026</v>
      </c>
      <c r="E1217" t="s">
        <v>1910</v>
      </c>
      <c r="F1217" t="s">
        <v>1911</v>
      </c>
    </row>
    <row r="1218" spans="1:6" x14ac:dyDescent="0.25">
      <c r="A1218" t="s">
        <v>140</v>
      </c>
      <c r="B1218" t="s">
        <v>1908</v>
      </c>
      <c r="C1218" t="s">
        <v>1912</v>
      </c>
      <c r="D1218" t="s">
        <v>2026</v>
      </c>
      <c r="E1218" t="s">
        <v>1913</v>
      </c>
      <c r="F1218" t="s">
        <v>1911</v>
      </c>
    </row>
    <row r="1219" spans="1:6" x14ac:dyDescent="0.25">
      <c r="A1219" t="s">
        <v>140</v>
      </c>
      <c r="B1219" t="s">
        <v>1908</v>
      </c>
      <c r="C1219" t="s">
        <v>1914</v>
      </c>
      <c r="D1219" t="s">
        <v>2026</v>
      </c>
      <c r="E1219" t="s">
        <v>1915</v>
      </c>
      <c r="F1219" t="s">
        <v>1911</v>
      </c>
    </row>
    <row r="1220" spans="1:6" x14ac:dyDescent="0.25">
      <c r="A1220" t="s">
        <v>140</v>
      </c>
      <c r="B1220" t="s">
        <v>1908</v>
      </c>
      <c r="C1220" t="s">
        <v>1916</v>
      </c>
      <c r="D1220" t="s">
        <v>2026</v>
      </c>
      <c r="E1220" t="s">
        <v>1917</v>
      </c>
      <c r="F1220" t="s">
        <v>1918</v>
      </c>
    </row>
    <row r="1221" spans="1:6" x14ac:dyDescent="0.25">
      <c r="A1221" t="s">
        <v>140</v>
      </c>
      <c r="B1221" t="s">
        <v>1908</v>
      </c>
      <c r="C1221" t="s">
        <v>1919</v>
      </c>
      <c r="D1221" t="s">
        <v>2026</v>
      </c>
      <c r="E1221" t="s">
        <v>1920</v>
      </c>
      <c r="F1221" t="s">
        <v>1921</v>
      </c>
    </row>
    <row r="1222" spans="1:6" x14ac:dyDescent="0.25">
      <c r="A1222" t="s">
        <v>31</v>
      </c>
      <c r="B1222" t="s">
        <v>1922</v>
      </c>
      <c r="C1222" t="s">
        <v>129</v>
      </c>
      <c r="D1222" t="s">
        <v>2027</v>
      </c>
      <c r="E1222" t="s">
        <v>5</v>
      </c>
    </row>
    <row r="1223" spans="1:6" x14ac:dyDescent="0.25">
      <c r="A1223" t="s">
        <v>31</v>
      </c>
      <c r="B1223" t="s">
        <v>1922</v>
      </c>
      <c r="C1223" t="s">
        <v>1909</v>
      </c>
      <c r="D1223" t="s">
        <v>2026</v>
      </c>
      <c r="E1223" t="s">
        <v>1923</v>
      </c>
      <c r="F1223" t="s">
        <v>1924</v>
      </c>
    </row>
    <row r="1224" spans="1:6" x14ac:dyDescent="0.25">
      <c r="A1224" t="s">
        <v>31</v>
      </c>
      <c r="B1224" t="s">
        <v>1922</v>
      </c>
      <c r="C1224" t="s">
        <v>1912</v>
      </c>
      <c r="D1224" t="s">
        <v>2026</v>
      </c>
      <c r="E1224" t="s">
        <v>1925</v>
      </c>
      <c r="F1224" t="s">
        <v>1924</v>
      </c>
    </row>
    <row r="1225" spans="1:6" x14ac:dyDescent="0.25">
      <c r="A1225" t="s">
        <v>31</v>
      </c>
      <c r="B1225" t="s">
        <v>1922</v>
      </c>
      <c r="C1225" t="s">
        <v>1914</v>
      </c>
      <c r="D1225" t="s">
        <v>2026</v>
      </c>
      <c r="E1225" t="s">
        <v>1926</v>
      </c>
      <c r="F1225" t="s">
        <v>1924</v>
      </c>
    </row>
    <row r="1226" spans="1:6" x14ac:dyDescent="0.25">
      <c r="A1226" t="s">
        <v>31</v>
      </c>
      <c r="B1226" t="s">
        <v>1922</v>
      </c>
      <c r="C1226" t="s">
        <v>1916</v>
      </c>
      <c r="D1226" t="s">
        <v>2026</v>
      </c>
      <c r="E1226" t="s">
        <v>1927</v>
      </c>
      <c r="F1226" t="s">
        <v>1928</v>
      </c>
    </row>
    <row r="1227" spans="1:6" x14ac:dyDescent="0.25">
      <c r="A1227" t="s">
        <v>31</v>
      </c>
      <c r="B1227" t="s">
        <v>1922</v>
      </c>
      <c r="C1227" t="s">
        <v>1919</v>
      </c>
      <c r="D1227" t="s">
        <v>2026</v>
      </c>
      <c r="E1227" t="s">
        <v>1920</v>
      </c>
      <c r="F1227" t="s">
        <v>346</v>
      </c>
    </row>
    <row r="1228" spans="1:6" x14ac:dyDescent="0.25">
      <c r="A1228" t="s">
        <v>90</v>
      </c>
      <c r="B1228" t="s">
        <v>1929</v>
      </c>
      <c r="C1228" t="s">
        <v>129</v>
      </c>
      <c r="D1228" t="s">
        <v>2027</v>
      </c>
      <c r="E1228" t="s">
        <v>5</v>
      </c>
    </row>
    <row r="1229" spans="1:6" x14ac:dyDescent="0.25">
      <c r="A1229" t="s">
        <v>90</v>
      </c>
      <c r="B1229" t="s">
        <v>1929</v>
      </c>
      <c r="C1229" t="s">
        <v>1909</v>
      </c>
      <c r="D1229" t="s">
        <v>2026</v>
      </c>
      <c r="E1229" t="s">
        <v>1910</v>
      </c>
      <c r="F1229" t="s">
        <v>1911</v>
      </c>
    </row>
    <row r="1230" spans="1:6" x14ac:dyDescent="0.25">
      <c r="A1230" t="s">
        <v>90</v>
      </c>
      <c r="B1230" t="s">
        <v>1929</v>
      </c>
      <c r="C1230" t="s">
        <v>1912</v>
      </c>
      <c r="D1230" t="s">
        <v>2026</v>
      </c>
      <c r="E1230" t="s">
        <v>1913</v>
      </c>
      <c r="F1230" t="s">
        <v>1911</v>
      </c>
    </row>
    <row r="1231" spans="1:6" x14ac:dyDescent="0.25">
      <c r="A1231" t="s">
        <v>90</v>
      </c>
      <c r="B1231" t="s">
        <v>1929</v>
      </c>
      <c r="C1231" t="s">
        <v>1914</v>
      </c>
      <c r="D1231" t="s">
        <v>2026</v>
      </c>
      <c r="E1231" t="s">
        <v>1915</v>
      </c>
      <c r="F1231" t="s">
        <v>1911</v>
      </c>
    </row>
    <row r="1232" spans="1:6" x14ac:dyDescent="0.25">
      <c r="A1232" t="s">
        <v>90</v>
      </c>
      <c r="B1232" t="s">
        <v>1929</v>
      </c>
      <c r="C1232" t="s">
        <v>1916</v>
      </c>
      <c r="D1232" t="s">
        <v>2026</v>
      </c>
      <c r="E1232" t="s">
        <v>1917</v>
      </c>
      <c r="F1232" t="s">
        <v>1918</v>
      </c>
    </row>
    <row r="1233" spans="1:6" x14ac:dyDescent="0.25">
      <c r="A1233" t="s">
        <v>90</v>
      </c>
      <c r="B1233" t="s">
        <v>1929</v>
      </c>
      <c r="C1233" t="s">
        <v>1919</v>
      </c>
      <c r="D1233" t="s">
        <v>2026</v>
      </c>
      <c r="E1233" t="s">
        <v>1920</v>
      </c>
      <c r="F1233" t="s">
        <v>1921</v>
      </c>
    </row>
    <row r="1234" spans="1:6" x14ac:dyDescent="0.25">
      <c r="A1234" t="s">
        <v>140</v>
      </c>
      <c r="B1234" t="s">
        <v>1930</v>
      </c>
      <c r="C1234" t="s">
        <v>129</v>
      </c>
      <c r="D1234" t="s">
        <v>2027</v>
      </c>
      <c r="E1234" t="s">
        <v>5</v>
      </c>
    </row>
    <row r="1235" spans="1:6" x14ac:dyDescent="0.25">
      <c r="A1235" t="s">
        <v>140</v>
      </c>
      <c r="B1235" t="s">
        <v>1930</v>
      </c>
      <c r="C1235" t="s">
        <v>1931</v>
      </c>
      <c r="D1235" t="s">
        <v>2026</v>
      </c>
      <c r="E1235" t="s">
        <v>1932</v>
      </c>
      <c r="F1235" t="s">
        <v>1921</v>
      </c>
    </row>
    <row r="1236" spans="1:6" x14ac:dyDescent="0.25">
      <c r="A1236" t="s">
        <v>140</v>
      </c>
      <c r="B1236" t="s">
        <v>1930</v>
      </c>
      <c r="C1236" t="s">
        <v>1933</v>
      </c>
      <c r="D1236" t="s">
        <v>2026</v>
      </c>
      <c r="E1236" t="s">
        <v>1934</v>
      </c>
      <c r="F1236" t="s">
        <v>1935</v>
      </c>
    </row>
    <row r="1237" spans="1:6" x14ac:dyDescent="0.25">
      <c r="A1237" t="s">
        <v>140</v>
      </c>
      <c r="B1237" t="s">
        <v>1930</v>
      </c>
      <c r="C1237" t="s">
        <v>1936</v>
      </c>
      <c r="D1237" t="s">
        <v>2026</v>
      </c>
      <c r="E1237" t="s">
        <v>1937</v>
      </c>
      <c r="F1237" t="s">
        <v>1938</v>
      </c>
    </row>
    <row r="1238" spans="1:6" x14ac:dyDescent="0.25">
      <c r="A1238" t="s">
        <v>140</v>
      </c>
      <c r="B1238" t="s">
        <v>1930</v>
      </c>
      <c r="C1238" t="s">
        <v>1939</v>
      </c>
      <c r="D1238" t="s">
        <v>2026</v>
      </c>
      <c r="E1238" t="s">
        <v>1940</v>
      </c>
      <c r="F1238" t="s">
        <v>1941</v>
      </c>
    </row>
    <row r="1239" spans="1:6" x14ac:dyDescent="0.25">
      <c r="A1239" t="s">
        <v>31</v>
      </c>
      <c r="B1239" t="s">
        <v>1942</v>
      </c>
      <c r="C1239" t="s">
        <v>129</v>
      </c>
      <c r="D1239" t="s">
        <v>2027</v>
      </c>
      <c r="E1239" t="s">
        <v>5</v>
      </c>
    </row>
    <row r="1240" spans="1:6" x14ac:dyDescent="0.25">
      <c r="A1240" t="s">
        <v>31</v>
      </c>
      <c r="B1240" t="s">
        <v>1942</v>
      </c>
      <c r="C1240" t="s">
        <v>1943</v>
      </c>
      <c r="D1240" t="s">
        <v>2027</v>
      </c>
      <c r="E1240" s="15" t="s">
        <v>1932</v>
      </c>
      <c r="F1240" s="16" t="s">
        <v>2212</v>
      </c>
    </row>
    <row r="1241" spans="1:6" x14ac:dyDescent="0.25">
      <c r="A1241" t="s">
        <v>31</v>
      </c>
      <c r="B1241" t="s">
        <v>1942</v>
      </c>
      <c r="C1241" t="s">
        <v>1944</v>
      </c>
      <c r="D1241" t="s">
        <v>2027</v>
      </c>
      <c r="E1241" s="15" t="s">
        <v>2213</v>
      </c>
      <c r="F1241" s="16" t="s">
        <v>132</v>
      </c>
    </row>
    <row r="1242" spans="1:6" x14ac:dyDescent="0.25">
      <c r="A1242" t="s">
        <v>31</v>
      </c>
      <c r="B1242" t="s">
        <v>1942</v>
      </c>
      <c r="C1242" t="s">
        <v>1945</v>
      </c>
      <c r="D1242" t="s">
        <v>2027</v>
      </c>
      <c r="E1242" s="15" t="s">
        <v>1937</v>
      </c>
      <c r="F1242" s="16" t="s">
        <v>2212</v>
      </c>
    </row>
    <row r="1243" spans="1:6" x14ac:dyDescent="0.25">
      <c r="A1243" t="s">
        <v>31</v>
      </c>
      <c r="B1243" t="s">
        <v>1942</v>
      </c>
      <c r="C1243" t="s">
        <v>1946</v>
      </c>
      <c r="D1243" t="s">
        <v>2027</v>
      </c>
      <c r="E1243" s="15" t="s">
        <v>1940</v>
      </c>
      <c r="F1243" s="16" t="s">
        <v>132</v>
      </c>
    </row>
    <row r="1244" spans="1:6" x14ac:dyDescent="0.25">
      <c r="A1244" t="s">
        <v>31</v>
      </c>
      <c r="B1244" t="s">
        <v>1942</v>
      </c>
      <c r="C1244" t="s">
        <v>1947</v>
      </c>
      <c r="D1244" t="s">
        <v>2027</v>
      </c>
      <c r="E1244" s="15" t="s">
        <v>1948</v>
      </c>
      <c r="F1244" s="16" t="s">
        <v>2212</v>
      </c>
    </row>
    <row r="1245" spans="1:6" x14ac:dyDescent="0.25">
      <c r="A1245" t="s">
        <v>31</v>
      </c>
      <c r="B1245" t="s">
        <v>1942</v>
      </c>
      <c r="C1245" t="s">
        <v>1949</v>
      </c>
      <c r="D1245" t="s">
        <v>2027</v>
      </c>
      <c r="E1245" s="15" t="s">
        <v>1950</v>
      </c>
      <c r="F1245" s="16" t="s">
        <v>132</v>
      </c>
    </row>
    <row r="1246" spans="1:6" x14ac:dyDescent="0.25">
      <c r="A1246" t="s">
        <v>31</v>
      </c>
      <c r="B1246" t="s">
        <v>1942</v>
      </c>
      <c r="C1246" t="s">
        <v>1951</v>
      </c>
      <c r="D1246" t="s">
        <v>2027</v>
      </c>
      <c r="E1246" s="15" t="s">
        <v>1952</v>
      </c>
      <c r="F1246" s="16" t="s">
        <v>2212</v>
      </c>
    </row>
    <row r="1247" spans="1:6" x14ac:dyDescent="0.25">
      <c r="A1247" t="s">
        <v>31</v>
      </c>
      <c r="B1247" t="s">
        <v>1942</v>
      </c>
      <c r="C1247" t="s">
        <v>1953</v>
      </c>
      <c r="D1247" t="s">
        <v>2027</v>
      </c>
      <c r="E1247" s="15" t="s">
        <v>1950</v>
      </c>
      <c r="F1247" s="16" t="s">
        <v>132</v>
      </c>
    </row>
    <row r="1248" spans="1:6" x14ac:dyDescent="0.25">
      <c r="A1248" t="s">
        <v>31</v>
      </c>
      <c r="B1248" t="s">
        <v>1942</v>
      </c>
      <c r="C1248" t="s">
        <v>1954</v>
      </c>
      <c r="D1248" t="s">
        <v>2027</v>
      </c>
      <c r="E1248" s="15" t="s">
        <v>1955</v>
      </c>
      <c r="F1248" s="16" t="s">
        <v>2212</v>
      </c>
    </row>
    <row r="1249" spans="1:6" x14ac:dyDescent="0.25">
      <c r="A1249" t="s">
        <v>31</v>
      </c>
      <c r="B1249" t="s">
        <v>1942</v>
      </c>
      <c r="C1249" t="s">
        <v>1956</v>
      </c>
      <c r="D1249" t="s">
        <v>2027</v>
      </c>
      <c r="E1249" s="15" t="s">
        <v>1957</v>
      </c>
      <c r="F1249" s="16" t="s">
        <v>132</v>
      </c>
    </row>
    <row r="1250" spans="1:6" x14ac:dyDescent="0.25">
      <c r="A1250" t="s">
        <v>31</v>
      </c>
      <c r="B1250" t="s">
        <v>1942</v>
      </c>
      <c r="C1250" t="s">
        <v>1958</v>
      </c>
      <c r="D1250" t="s">
        <v>2027</v>
      </c>
      <c r="E1250" s="15" t="s">
        <v>1959</v>
      </c>
      <c r="F1250" s="16" t="s">
        <v>132</v>
      </c>
    </row>
    <row r="1251" spans="1:6" x14ac:dyDescent="0.25">
      <c r="A1251" t="s">
        <v>31</v>
      </c>
      <c r="B1251" t="s">
        <v>1942</v>
      </c>
      <c r="C1251" t="s">
        <v>1960</v>
      </c>
      <c r="D1251" t="s">
        <v>2027</v>
      </c>
      <c r="E1251" s="15" t="s">
        <v>1961</v>
      </c>
      <c r="F1251" s="16" t="s">
        <v>77</v>
      </c>
    </row>
    <row r="1252" spans="1:6" x14ac:dyDescent="0.25">
      <c r="A1252" t="s">
        <v>31</v>
      </c>
      <c r="B1252" t="s">
        <v>1942</v>
      </c>
      <c r="C1252" t="s">
        <v>1962</v>
      </c>
      <c r="D1252" t="s">
        <v>2027</v>
      </c>
      <c r="E1252" s="15" t="s">
        <v>1963</v>
      </c>
      <c r="F1252" s="16" t="s">
        <v>2212</v>
      </c>
    </row>
    <row r="1253" spans="1:6" x14ac:dyDescent="0.25">
      <c r="A1253" t="s">
        <v>31</v>
      </c>
      <c r="B1253" t="s">
        <v>1942</v>
      </c>
      <c r="C1253" t="s">
        <v>1964</v>
      </c>
      <c r="D1253" t="s">
        <v>2027</v>
      </c>
      <c r="E1253" s="15" t="s">
        <v>1957</v>
      </c>
      <c r="F1253" s="16" t="s">
        <v>132</v>
      </c>
    </row>
    <row r="1254" spans="1:6" x14ac:dyDescent="0.25">
      <c r="A1254" t="s">
        <v>31</v>
      </c>
      <c r="B1254" t="s">
        <v>1942</v>
      </c>
      <c r="C1254" t="s">
        <v>1965</v>
      </c>
      <c r="D1254" t="s">
        <v>2027</v>
      </c>
      <c r="E1254" s="15" t="s">
        <v>2214</v>
      </c>
      <c r="F1254" s="16" t="s">
        <v>132</v>
      </c>
    </row>
    <row r="1255" spans="1:6" x14ac:dyDescent="0.25">
      <c r="A1255" t="s">
        <v>31</v>
      </c>
      <c r="B1255" t="s">
        <v>1942</v>
      </c>
      <c r="C1255" t="s">
        <v>1967</v>
      </c>
      <c r="D1255" t="s">
        <v>2027</v>
      </c>
      <c r="E1255" s="15" t="s">
        <v>1968</v>
      </c>
      <c r="F1255" s="16" t="s">
        <v>132</v>
      </c>
    </row>
    <row r="1256" spans="1:6" x14ac:dyDescent="0.25">
      <c r="A1256" t="s">
        <v>31</v>
      </c>
      <c r="B1256" t="s">
        <v>1942</v>
      </c>
      <c r="C1256" t="s">
        <v>1969</v>
      </c>
      <c r="D1256" t="s">
        <v>2027</v>
      </c>
      <c r="E1256" s="15" t="s">
        <v>1970</v>
      </c>
      <c r="F1256" s="16" t="s">
        <v>77</v>
      </c>
    </row>
    <row r="1257" spans="1:6" x14ac:dyDescent="0.25">
      <c r="A1257" t="s">
        <v>31</v>
      </c>
      <c r="B1257" t="s">
        <v>1942</v>
      </c>
      <c r="C1257" t="s">
        <v>1971</v>
      </c>
      <c r="D1257" t="s">
        <v>2027</v>
      </c>
      <c r="E1257" s="15" t="s">
        <v>1972</v>
      </c>
      <c r="F1257" s="16" t="s">
        <v>2212</v>
      </c>
    </row>
    <row r="1258" spans="1:6" x14ac:dyDescent="0.25">
      <c r="A1258" t="s">
        <v>31</v>
      </c>
      <c r="B1258" t="s">
        <v>1942</v>
      </c>
      <c r="C1258" t="s">
        <v>1973</v>
      </c>
      <c r="D1258" t="s">
        <v>2027</v>
      </c>
      <c r="E1258" s="15" t="s">
        <v>1957</v>
      </c>
      <c r="F1258" s="16" t="s">
        <v>132</v>
      </c>
    </row>
    <row r="1259" spans="1:6" x14ac:dyDescent="0.25">
      <c r="A1259" t="s">
        <v>31</v>
      </c>
      <c r="B1259" t="s">
        <v>1942</v>
      </c>
      <c r="C1259" t="s">
        <v>1974</v>
      </c>
      <c r="D1259" t="s">
        <v>2027</v>
      </c>
      <c r="E1259" s="15" t="s">
        <v>1975</v>
      </c>
      <c r="F1259" s="16" t="s">
        <v>132</v>
      </c>
    </row>
    <row r="1260" spans="1:6" x14ac:dyDescent="0.25">
      <c r="A1260" t="s">
        <v>31</v>
      </c>
      <c r="B1260" t="s">
        <v>1942</v>
      </c>
      <c r="C1260" t="s">
        <v>1976</v>
      </c>
      <c r="D1260" t="s">
        <v>2027</v>
      </c>
      <c r="E1260" s="15" t="s">
        <v>1977</v>
      </c>
      <c r="F1260" s="16" t="s">
        <v>77</v>
      </c>
    </row>
    <row r="1261" spans="1:6" x14ac:dyDescent="0.25">
      <c r="A1261" t="s">
        <v>31</v>
      </c>
      <c r="B1261" t="s">
        <v>1942</v>
      </c>
      <c r="C1261" t="s">
        <v>1978</v>
      </c>
      <c r="D1261" t="s">
        <v>2027</v>
      </c>
      <c r="E1261" s="15" t="s">
        <v>1979</v>
      </c>
      <c r="F1261" s="16" t="s">
        <v>2212</v>
      </c>
    </row>
    <row r="1262" spans="1:6" x14ac:dyDescent="0.25">
      <c r="A1262" t="s">
        <v>31</v>
      </c>
      <c r="B1262" t="s">
        <v>1942</v>
      </c>
      <c r="C1262" t="s">
        <v>1980</v>
      </c>
      <c r="D1262" t="s">
        <v>2027</v>
      </c>
      <c r="E1262" s="15" t="s">
        <v>1957</v>
      </c>
      <c r="F1262" s="16" t="s">
        <v>132</v>
      </c>
    </row>
    <row r="1263" spans="1:6" x14ac:dyDescent="0.25">
      <c r="A1263" t="s">
        <v>31</v>
      </c>
      <c r="B1263" t="s">
        <v>1942</v>
      </c>
      <c r="C1263" t="s">
        <v>1981</v>
      </c>
      <c r="D1263" t="s">
        <v>2027</v>
      </c>
      <c r="E1263" s="15" t="s">
        <v>1966</v>
      </c>
      <c r="F1263" s="16" t="s">
        <v>132</v>
      </c>
    </row>
    <row r="1264" spans="1:6" x14ac:dyDescent="0.25">
      <c r="A1264" t="s">
        <v>31</v>
      </c>
      <c r="B1264" t="s">
        <v>1942</v>
      </c>
      <c r="C1264" t="s">
        <v>1982</v>
      </c>
      <c r="D1264" t="s">
        <v>2027</v>
      </c>
      <c r="E1264" s="15" t="s">
        <v>1983</v>
      </c>
      <c r="F1264" s="16" t="s">
        <v>132</v>
      </c>
    </row>
    <row r="1265" spans="1:6" x14ac:dyDescent="0.25">
      <c r="A1265" t="s">
        <v>31</v>
      </c>
      <c r="B1265" t="s">
        <v>1942</v>
      </c>
      <c r="C1265" t="s">
        <v>1984</v>
      </c>
      <c r="D1265" t="s">
        <v>2027</v>
      </c>
      <c r="E1265" s="15" t="s">
        <v>1970</v>
      </c>
      <c r="F1265" s="16" t="s">
        <v>77</v>
      </c>
    </row>
    <row r="1266" spans="1:6" x14ac:dyDescent="0.25">
      <c r="A1266" t="s">
        <v>31</v>
      </c>
      <c r="B1266" t="s">
        <v>1942</v>
      </c>
      <c r="C1266" t="s">
        <v>1985</v>
      </c>
      <c r="D1266" t="s">
        <v>2027</v>
      </c>
      <c r="E1266" s="15" t="s">
        <v>1986</v>
      </c>
      <c r="F1266" s="16" t="s">
        <v>2212</v>
      </c>
    </row>
    <row r="1267" spans="1:6" x14ac:dyDescent="0.25">
      <c r="A1267" t="s">
        <v>31</v>
      </c>
      <c r="B1267" t="s">
        <v>1942</v>
      </c>
      <c r="C1267" t="s">
        <v>1987</v>
      </c>
      <c r="D1267" t="s">
        <v>2027</v>
      </c>
      <c r="E1267" s="15" t="s">
        <v>1957</v>
      </c>
      <c r="F1267" s="16" t="s">
        <v>132</v>
      </c>
    </row>
    <row r="1268" spans="1:6" x14ac:dyDescent="0.25">
      <c r="A1268" t="s">
        <v>31</v>
      </c>
      <c r="B1268" t="s">
        <v>1942</v>
      </c>
      <c r="C1268" t="s">
        <v>1988</v>
      </c>
      <c r="D1268" t="s">
        <v>2027</v>
      </c>
      <c r="E1268" s="15" t="s">
        <v>1989</v>
      </c>
      <c r="F1268" s="16" t="s">
        <v>132</v>
      </c>
    </row>
    <row r="1269" spans="1:6" x14ac:dyDescent="0.25">
      <c r="A1269" t="s">
        <v>31</v>
      </c>
      <c r="B1269" t="s">
        <v>1942</v>
      </c>
      <c r="C1269" t="s">
        <v>1990</v>
      </c>
      <c r="D1269" t="s">
        <v>2027</v>
      </c>
      <c r="E1269" s="15" t="s">
        <v>1991</v>
      </c>
      <c r="F1269" s="16" t="s">
        <v>77</v>
      </c>
    </row>
    <row r="1270" spans="1:6" x14ac:dyDescent="0.25">
      <c r="A1270" t="s">
        <v>31</v>
      </c>
      <c r="B1270" t="s">
        <v>1942</v>
      </c>
      <c r="C1270" t="s">
        <v>1992</v>
      </c>
      <c r="D1270" t="s">
        <v>2027</v>
      </c>
      <c r="E1270" s="15" t="s">
        <v>1993</v>
      </c>
      <c r="F1270" s="16" t="s">
        <v>2212</v>
      </c>
    </row>
    <row r="1271" spans="1:6" x14ac:dyDescent="0.25">
      <c r="A1271" t="s">
        <v>31</v>
      </c>
      <c r="B1271" t="s">
        <v>1942</v>
      </c>
      <c r="C1271" t="s">
        <v>1994</v>
      </c>
      <c r="D1271" t="s">
        <v>2027</v>
      </c>
      <c r="E1271" s="15" t="s">
        <v>1957</v>
      </c>
      <c r="F1271" s="16" t="s">
        <v>132</v>
      </c>
    </row>
    <row r="1272" spans="1:6" x14ac:dyDescent="0.25">
      <c r="A1272" t="s">
        <v>31</v>
      </c>
      <c r="B1272" t="s">
        <v>1942</v>
      </c>
      <c r="C1272" t="s">
        <v>1995</v>
      </c>
      <c r="D1272" t="s">
        <v>2027</v>
      </c>
      <c r="E1272" s="15" t="s">
        <v>1966</v>
      </c>
      <c r="F1272" s="16" t="s">
        <v>132</v>
      </c>
    </row>
    <row r="1273" spans="1:6" x14ac:dyDescent="0.25">
      <c r="A1273" t="s">
        <v>31</v>
      </c>
      <c r="B1273" t="s">
        <v>1942</v>
      </c>
      <c r="C1273" t="s">
        <v>1996</v>
      </c>
      <c r="D1273" t="s">
        <v>2027</v>
      </c>
      <c r="E1273" s="15" t="s">
        <v>1997</v>
      </c>
      <c r="F1273" s="16" t="s">
        <v>132</v>
      </c>
    </row>
    <row r="1274" spans="1:6" x14ac:dyDescent="0.25">
      <c r="A1274" t="s">
        <v>31</v>
      </c>
      <c r="B1274" t="s">
        <v>1942</v>
      </c>
      <c r="C1274" t="s">
        <v>1998</v>
      </c>
      <c r="D1274" t="s">
        <v>2027</v>
      </c>
      <c r="E1274" s="15" t="s">
        <v>1999</v>
      </c>
      <c r="F1274" s="16" t="s">
        <v>77</v>
      </c>
    </row>
    <row r="1275" spans="1:6" x14ac:dyDescent="0.25">
      <c r="A1275" t="s">
        <v>31</v>
      </c>
      <c r="B1275" t="s">
        <v>1942</v>
      </c>
      <c r="C1275" t="s">
        <v>2000</v>
      </c>
      <c r="D1275" t="s">
        <v>2027</v>
      </c>
      <c r="E1275" s="15" t="s">
        <v>2001</v>
      </c>
      <c r="F1275" s="16" t="s">
        <v>2212</v>
      </c>
    </row>
    <row r="1276" spans="1:6" x14ac:dyDescent="0.25">
      <c r="A1276" t="s">
        <v>31</v>
      </c>
      <c r="B1276" t="s">
        <v>1942</v>
      </c>
      <c r="C1276" t="s">
        <v>2002</v>
      </c>
      <c r="D1276" t="s">
        <v>2027</v>
      </c>
      <c r="E1276" s="15" t="s">
        <v>1957</v>
      </c>
      <c r="F1276" s="16" t="s">
        <v>132</v>
      </c>
    </row>
    <row r="1277" spans="1:6" x14ac:dyDescent="0.25">
      <c r="A1277" t="s">
        <v>31</v>
      </c>
      <c r="B1277" t="s">
        <v>1942</v>
      </c>
      <c r="C1277" t="s">
        <v>2003</v>
      </c>
      <c r="D1277" t="s">
        <v>2027</v>
      </c>
      <c r="E1277" s="15" t="s">
        <v>2004</v>
      </c>
      <c r="F1277" s="16" t="s">
        <v>132</v>
      </c>
    </row>
    <row r="1278" spans="1:6" x14ac:dyDescent="0.25">
      <c r="A1278" t="s">
        <v>31</v>
      </c>
      <c r="B1278" t="s">
        <v>1942</v>
      </c>
      <c r="C1278" t="s">
        <v>2005</v>
      </c>
      <c r="D1278" t="s">
        <v>2027</v>
      </c>
      <c r="E1278" s="15" t="s">
        <v>2006</v>
      </c>
      <c r="F1278" s="16" t="s">
        <v>77</v>
      </c>
    </row>
    <row r="1279" spans="1:6" x14ac:dyDescent="0.25">
      <c r="A1279" t="s">
        <v>31</v>
      </c>
      <c r="B1279" t="s">
        <v>1942</v>
      </c>
      <c r="C1279" t="s">
        <v>2007</v>
      </c>
      <c r="D1279" t="s">
        <v>2027</v>
      </c>
      <c r="E1279" s="15" t="s">
        <v>2008</v>
      </c>
      <c r="F1279" s="16" t="s">
        <v>2212</v>
      </c>
    </row>
    <row r="1280" spans="1:6" x14ac:dyDescent="0.25">
      <c r="A1280" t="s">
        <v>31</v>
      </c>
      <c r="B1280" t="s">
        <v>1942</v>
      </c>
      <c r="C1280" t="s">
        <v>2009</v>
      </c>
      <c r="D1280" t="s">
        <v>2027</v>
      </c>
      <c r="E1280" s="15" t="s">
        <v>1957</v>
      </c>
      <c r="F1280" s="16" t="s">
        <v>132</v>
      </c>
    </row>
    <row r="1281" spans="1:6" x14ac:dyDescent="0.25">
      <c r="A1281" t="s">
        <v>31</v>
      </c>
      <c r="B1281" t="s">
        <v>1942</v>
      </c>
      <c r="C1281" t="s">
        <v>2010</v>
      </c>
      <c r="D1281" t="s">
        <v>2027</v>
      </c>
      <c r="E1281" s="15" t="s">
        <v>1966</v>
      </c>
      <c r="F1281" s="16" t="s">
        <v>132</v>
      </c>
    </row>
    <row r="1282" spans="1:6" x14ac:dyDescent="0.25">
      <c r="A1282" t="s">
        <v>31</v>
      </c>
      <c r="B1282" t="s">
        <v>1942</v>
      </c>
      <c r="C1282" t="s">
        <v>2011</v>
      </c>
      <c r="D1282" t="s">
        <v>2027</v>
      </c>
      <c r="E1282" s="15" t="s">
        <v>1997</v>
      </c>
      <c r="F1282" s="16" t="s">
        <v>132</v>
      </c>
    </row>
    <row r="1283" spans="1:6" x14ac:dyDescent="0.25">
      <c r="A1283" t="s">
        <v>31</v>
      </c>
      <c r="B1283" t="s">
        <v>1942</v>
      </c>
      <c r="C1283" t="s">
        <v>2012</v>
      </c>
      <c r="D1283" t="s">
        <v>2027</v>
      </c>
      <c r="E1283" s="15" t="s">
        <v>1999</v>
      </c>
      <c r="F1283" s="16" t="s">
        <v>77</v>
      </c>
    </row>
    <row r="1284" spans="1:6" x14ac:dyDescent="0.25">
      <c r="A1284" t="s">
        <v>90</v>
      </c>
      <c r="B1284" t="s">
        <v>2013</v>
      </c>
      <c r="C1284" t="s">
        <v>129</v>
      </c>
      <c r="D1284" t="s">
        <v>2027</v>
      </c>
      <c r="E1284" t="s">
        <v>5</v>
      </c>
    </row>
    <row r="1285" spans="1:6" x14ac:dyDescent="0.25">
      <c r="A1285" t="s">
        <v>90</v>
      </c>
      <c r="B1285" t="s">
        <v>2013</v>
      </c>
      <c r="C1285" t="s">
        <v>1931</v>
      </c>
      <c r="D1285" t="s">
        <v>2026</v>
      </c>
      <c r="E1285" s="15" t="s">
        <v>1932</v>
      </c>
      <c r="F1285" s="16" t="s">
        <v>2215</v>
      </c>
    </row>
    <row r="1286" spans="1:6" x14ac:dyDescent="0.25">
      <c r="A1286" t="s">
        <v>90</v>
      </c>
      <c r="B1286" t="s">
        <v>2013</v>
      </c>
      <c r="C1286" t="s">
        <v>1933</v>
      </c>
      <c r="D1286" t="s">
        <v>2026</v>
      </c>
      <c r="E1286" s="15" t="s">
        <v>1934</v>
      </c>
      <c r="F1286" s="16" t="s">
        <v>2216</v>
      </c>
    </row>
    <row r="1287" spans="1:6" x14ac:dyDescent="0.25">
      <c r="A1287" t="s">
        <v>90</v>
      </c>
      <c r="B1287" t="s">
        <v>2013</v>
      </c>
      <c r="C1287" t="s">
        <v>1936</v>
      </c>
      <c r="D1287" t="s">
        <v>2026</v>
      </c>
      <c r="E1287" s="15" t="s">
        <v>1937</v>
      </c>
      <c r="F1287" s="16" t="s">
        <v>2217</v>
      </c>
    </row>
    <row r="1288" spans="1:6" x14ac:dyDescent="0.25">
      <c r="A1288" t="s">
        <v>90</v>
      </c>
      <c r="B1288" t="s">
        <v>2013</v>
      </c>
      <c r="C1288" t="s">
        <v>1939</v>
      </c>
      <c r="D1288" t="s">
        <v>2026</v>
      </c>
      <c r="E1288" s="15" t="s">
        <v>1940</v>
      </c>
      <c r="F1288" s="16" t="s">
        <v>2218</v>
      </c>
    </row>
    <row r="1289" spans="1:6" x14ac:dyDescent="0.25">
      <c r="A1289" t="s">
        <v>90</v>
      </c>
      <c r="B1289" t="s">
        <v>2013</v>
      </c>
      <c r="C1289" t="s">
        <v>2014</v>
      </c>
      <c r="D1289" t="s">
        <v>2026</v>
      </c>
      <c r="E1289" s="15" t="s">
        <v>2015</v>
      </c>
      <c r="F1289" s="16" t="s">
        <v>2215</v>
      </c>
    </row>
    <row r="1290" spans="1:6" x14ac:dyDescent="0.25">
      <c r="A1290" t="s">
        <v>90</v>
      </c>
      <c r="B1290" t="s">
        <v>2013</v>
      </c>
      <c r="C1290" t="s">
        <v>2016</v>
      </c>
      <c r="D1290" t="s">
        <v>2026</v>
      </c>
      <c r="E1290" s="15" t="s">
        <v>2017</v>
      </c>
      <c r="F1290" s="16" t="s">
        <v>2219</v>
      </c>
    </row>
    <row r="1291" spans="1:6" x14ac:dyDescent="0.25">
      <c r="A1291" t="s">
        <v>90</v>
      </c>
      <c r="B1291" t="s">
        <v>2013</v>
      </c>
      <c r="C1291" t="s">
        <v>2018</v>
      </c>
      <c r="D1291" t="s">
        <v>2026</v>
      </c>
      <c r="E1291" s="15" t="s">
        <v>2019</v>
      </c>
      <c r="F1291" s="16" t="s">
        <v>2220</v>
      </c>
    </row>
    <row r="1292" spans="1:6" x14ac:dyDescent="0.25">
      <c r="A1292" t="s">
        <v>90</v>
      </c>
      <c r="B1292" t="s">
        <v>2013</v>
      </c>
      <c r="C1292" t="s">
        <v>2020</v>
      </c>
      <c r="D1292" t="s">
        <v>2026</v>
      </c>
      <c r="E1292" s="15" t="s">
        <v>2021</v>
      </c>
      <c r="F1292" s="16" t="s">
        <v>2215</v>
      </c>
    </row>
    <row r="1293" spans="1:6" x14ac:dyDescent="0.25">
      <c r="A1293" t="s">
        <v>90</v>
      </c>
      <c r="B1293" t="s">
        <v>2013</v>
      </c>
      <c r="C1293" t="s">
        <v>2022</v>
      </c>
      <c r="D1293" t="s">
        <v>2026</v>
      </c>
      <c r="E1293" s="15" t="s">
        <v>2023</v>
      </c>
      <c r="F1293" s="16" t="s">
        <v>2219</v>
      </c>
    </row>
    <row r="1294" spans="1:6" x14ac:dyDescent="0.25">
      <c r="A1294" t="s">
        <v>90</v>
      </c>
      <c r="B1294" t="s">
        <v>2013</v>
      </c>
      <c r="C1294" t="s">
        <v>2024</v>
      </c>
      <c r="D1294" t="s">
        <v>2026</v>
      </c>
      <c r="E1294" s="15" t="s">
        <v>2025</v>
      </c>
      <c r="F1294" s="16" t="s">
        <v>2220</v>
      </c>
    </row>
    <row r="1295" spans="1:6" x14ac:dyDescent="0.25">
      <c r="A1295" t="s">
        <v>31</v>
      </c>
      <c r="B1295" t="s">
        <v>2159</v>
      </c>
      <c r="C1295" t="s">
        <v>2160</v>
      </c>
      <c r="D1295" t="s">
        <v>2178</v>
      </c>
      <c r="E1295" t="s">
        <v>2179</v>
      </c>
    </row>
    <row r="1296" spans="1:6" x14ac:dyDescent="0.25">
      <c r="A1296" t="s">
        <v>31</v>
      </c>
      <c r="B1296" t="s">
        <v>2159</v>
      </c>
      <c r="C1296" t="s">
        <v>2161</v>
      </c>
      <c r="D1296" t="s">
        <v>2026</v>
      </c>
      <c r="E1296" t="s">
        <v>2180</v>
      </c>
    </row>
    <row r="1297" spans="1:5" x14ac:dyDescent="0.25">
      <c r="A1297" t="s">
        <v>31</v>
      </c>
      <c r="B1297" t="s">
        <v>2159</v>
      </c>
      <c r="C1297" t="s">
        <v>2162</v>
      </c>
      <c r="D1297" t="s">
        <v>2027</v>
      </c>
      <c r="E1297" t="s">
        <v>2181</v>
      </c>
    </row>
    <row r="1298" spans="1:5" x14ac:dyDescent="0.25">
      <c r="A1298" t="s">
        <v>31</v>
      </c>
      <c r="B1298" t="s">
        <v>2159</v>
      </c>
      <c r="C1298" t="s">
        <v>2163</v>
      </c>
      <c r="D1298" t="s">
        <v>2178</v>
      </c>
      <c r="E1298" t="s">
        <v>2182</v>
      </c>
    </row>
    <row r="1299" spans="1:5" x14ac:dyDescent="0.25">
      <c r="A1299" t="s">
        <v>31</v>
      </c>
      <c r="B1299" t="s">
        <v>2159</v>
      </c>
      <c r="C1299" t="s">
        <v>2164</v>
      </c>
      <c r="D1299" t="s">
        <v>2026</v>
      </c>
      <c r="E1299" t="s">
        <v>2183</v>
      </c>
    </row>
    <row r="1300" spans="1:5" x14ac:dyDescent="0.25">
      <c r="A1300" t="s">
        <v>31</v>
      </c>
      <c r="B1300" t="s">
        <v>2159</v>
      </c>
      <c r="C1300" t="s">
        <v>2165</v>
      </c>
      <c r="D1300" t="s">
        <v>2027</v>
      </c>
      <c r="E1300" t="s">
        <v>2184</v>
      </c>
    </row>
    <row r="1301" spans="1:5" x14ac:dyDescent="0.25">
      <c r="A1301" t="s">
        <v>31</v>
      </c>
      <c r="B1301" t="s">
        <v>2159</v>
      </c>
      <c r="C1301" t="s">
        <v>2166</v>
      </c>
      <c r="D1301" t="s">
        <v>2178</v>
      </c>
      <c r="E1301" t="s">
        <v>2185</v>
      </c>
    </row>
    <row r="1302" spans="1:5" x14ac:dyDescent="0.25">
      <c r="A1302" t="s">
        <v>31</v>
      </c>
      <c r="B1302" t="s">
        <v>2159</v>
      </c>
      <c r="C1302" t="s">
        <v>2167</v>
      </c>
      <c r="D1302" t="s">
        <v>2026</v>
      </c>
      <c r="E1302" t="s">
        <v>2186</v>
      </c>
    </row>
    <row r="1303" spans="1:5" x14ac:dyDescent="0.25">
      <c r="A1303" t="s">
        <v>31</v>
      </c>
      <c r="B1303" t="s">
        <v>2159</v>
      </c>
      <c r="C1303" t="s">
        <v>2168</v>
      </c>
      <c r="D1303" t="s">
        <v>2027</v>
      </c>
      <c r="E1303" t="s">
        <v>2187</v>
      </c>
    </row>
    <row r="1304" spans="1:5" x14ac:dyDescent="0.25">
      <c r="A1304" t="s">
        <v>31</v>
      </c>
      <c r="B1304" t="s">
        <v>2159</v>
      </c>
      <c r="C1304" t="s">
        <v>2169</v>
      </c>
      <c r="D1304" t="s">
        <v>2178</v>
      </c>
      <c r="E1304" t="s">
        <v>2188</v>
      </c>
    </row>
    <row r="1305" spans="1:5" x14ac:dyDescent="0.25">
      <c r="A1305" t="s">
        <v>31</v>
      </c>
      <c r="B1305" t="s">
        <v>2159</v>
      </c>
      <c r="C1305" t="s">
        <v>2170</v>
      </c>
      <c r="D1305" t="s">
        <v>2026</v>
      </c>
      <c r="E1305" t="s">
        <v>2189</v>
      </c>
    </row>
    <row r="1306" spans="1:5" x14ac:dyDescent="0.25">
      <c r="A1306" t="s">
        <v>31</v>
      </c>
      <c r="B1306" t="s">
        <v>2159</v>
      </c>
      <c r="C1306" t="s">
        <v>2171</v>
      </c>
      <c r="D1306" t="s">
        <v>2027</v>
      </c>
      <c r="E1306" t="s">
        <v>2190</v>
      </c>
    </row>
    <row r="1307" spans="1:5" x14ac:dyDescent="0.25">
      <c r="A1307" t="s">
        <v>31</v>
      </c>
      <c r="B1307" t="s">
        <v>2159</v>
      </c>
      <c r="C1307" t="s">
        <v>2172</v>
      </c>
      <c r="D1307" t="s">
        <v>2178</v>
      </c>
      <c r="E1307" t="s">
        <v>2191</v>
      </c>
    </row>
    <row r="1308" spans="1:5" x14ac:dyDescent="0.25">
      <c r="A1308" t="s">
        <v>31</v>
      </c>
      <c r="B1308" t="s">
        <v>2159</v>
      </c>
      <c r="C1308" t="s">
        <v>2173</v>
      </c>
      <c r="D1308" t="s">
        <v>2026</v>
      </c>
      <c r="E1308" t="s">
        <v>2192</v>
      </c>
    </row>
    <row r="1309" spans="1:5" x14ac:dyDescent="0.25">
      <c r="A1309" t="s">
        <v>31</v>
      </c>
      <c r="B1309" t="s">
        <v>2159</v>
      </c>
      <c r="C1309" t="s">
        <v>2174</v>
      </c>
      <c r="D1309" t="s">
        <v>2027</v>
      </c>
      <c r="E1309" t="s">
        <v>2193</v>
      </c>
    </row>
    <row r="1310" spans="1:5" x14ac:dyDescent="0.25">
      <c r="A1310" t="s">
        <v>31</v>
      </c>
      <c r="B1310" t="s">
        <v>2159</v>
      </c>
      <c r="C1310" t="s">
        <v>2175</v>
      </c>
      <c r="D1310" t="s">
        <v>2178</v>
      </c>
      <c r="E1310" t="s">
        <v>2194</v>
      </c>
    </row>
    <row r="1311" spans="1:5" x14ac:dyDescent="0.25">
      <c r="A1311" t="s">
        <v>31</v>
      </c>
      <c r="B1311" t="s">
        <v>2159</v>
      </c>
      <c r="C1311" t="s">
        <v>2176</v>
      </c>
      <c r="D1311" t="s">
        <v>2026</v>
      </c>
      <c r="E1311" t="s">
        <v>2195</v>
      </c>
    </row>
    <row r="1312" spans="1:5" x14ac:dyDescent="0.25">
      <c r="A1312" t="s">
        <v>31</v>
      </c>
      <c r="B1312" t="s">
        <v>2159</v>
      </c>
      <c r="C1312" t="s">
        <v>2177</v>
      </c>
      <c r="D1312" t="s">
        <v>2027</v>
      </c>
      <c r="E1312" t="s">
        <v>2196</v>
      </c>
    </row>
    <row r="1313" spans="2:5" x14ac:dyDescent="0.25">
      <c r="B1313" t="s">
        <v>2197</v>
      </c>
      <c r="C1313" t="s">
        <v>2198</v>
      </c>
      <c r="D1313" t="s">
        <v>2178</v>
      </c>
      <c r="E1313" t="s">
        <v>2201</v>
      </c>
    </row>
    <row r="1314" spans="2:5" x14ac:dyDescent="0.25">
      <c r="B1314" t="s">
        <v>2197</v>
      </c>
      <c r="C1314" t="s">
        <v>2199</v>
      </c>
      <c r="D1314" t="s">
        <v>2026</v>
      </c>
      <c r="E1314" t="s">
        <v>2202</v>
      </c>
    </row>
    <row r="1315" spans="2:5" x14ac:dyDescent="0.25">
      <c r="B1315" t="s">
        <v>2197</v>
      </c>
      <c r="C1315" t="s">
        <v>2200</v>
      </c>
      <c r="D1315" t="s">
        <v>2027</v>
      </c>
      <c r="E1315" t="s">
        <v>2203</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workbookViewId="0">
      <selection activeCell="D19" sqref="D19"/>
    </sheetView>
  </sheetViews>
  <sheetFormatPr defaultRowHeight="15" x14ac:dyDescent="0.25"/>
  <sheetData>
    <row r="1" spans="1:2" s="11" customFormat="1" x14ac:dyDescent="0.25">
      <c r="A1" s="14" t="s">
        <v>1504</v>
      </c>
      <c r="B1" s="14" t="s">
        <v>2038</v>
      </c>
    </row>
    <row r="2" spans="1:2" x14ac:dyDescent="0.25">
      <c r="A2" s="12">
        <v>1</v>
      </c>
      <c r="B2" s="13" t="s">
        <v>2039</v>
      </c>
    </row>
    <row r="3" spans="1:2" x14ac:dyDescent="0.25">
      <c r="A3" s="12">
        <v>2</v>
      </c>
      <c r="B3" s="13" t="s">
        <v>2040</v>
      </c>
    </row>
    <row r="4" spans="1:2" x14ac:dyDescent="0.25">
      <c r="A4" s="12">
        <v>3</v>
      </c>
      <c r="B4" s="13" t="s">
        <v>2041</v>
      </c>
    </row>
    <row r="5" spans="1:2" x14ac:dyDescent="0.25">
      <c r="A5" s="12">
        <v>4</v>
      </c>
      <c r="B5" s="13" t="s">
        <v>2042</v>
      </c>
    </row>
    <row r="6" spans="1:2" x14ac:dyDescent="0.25">
      <c r="A6" s="12">
        <v>5</v>
      </c>
      <c r="B6" s="13" t="s">
        <v>2043</v>
      </c>
    </row>
    <row r="7" spans="1:2" x14ac:dyDescent="0.25">
      <c r="A7" s="12">
        <v>6</v>
      </c>
      <c r="B7" s="13" t="s">
        <v>2044</v>
      </c>
    </row>
    <row r="8" spans="1:2" x14ac:dyDescent="0.25">
      <c r="A8" s="12">
        <v>7</v>
      </c>
      <c r="B8" s="13" t="s">
        <v>2045</v>
      </c>
    </row>
    <row r="9" spans="1:2" x14ac:dyDescent="0.25">
      <c r="A9" s="12">
        <v>8</v>
      </c>
      <c r="B9" s="13" t="s">
        <v>2046</v>
      </c>
    </row>
    <row r="10" spans="1:2" x14ac:dyDescent="0.25">
      <c r="A10" s="12">
        <v>9</v>
      </c>
      <c r="B10" s="13" t="s">
        <v>2047</v>
      </c>
    </row>
    <row r="11" spans="1:2" x14ac:dyDescent="0.25">
      <c r="A11" s="12">
        <v>10</v>
      </c>
      <c r="B11" s="13" t="s">
        <v>2048</v>
      </c>
    </row>
    <row r="12" spans="1:2" x14ac:dyDescent="0.25">
      <c r="A12" s="12">
        <v>11</v>
      </c>
      <c r="B12" s="13" t="s">
        <v>2049</v>
      </c>
    </row>
    <row r="13" spans="1:2" x14ac:dyDescent="0.25">
      <c r="A13" s="12">
        <v>12</v>
      </c>
      <c r="B13" s="13" t="s">
        <v>2050</v>
      </c>
    </row>
    <row r="14" spans="1:2" x14ac:dyDescent="0.25">
      <c r="A14" s="12">
        <v>13</v>
      </c>
      <c r="B14" s="13" t="s">
        <v>2051</v>
      </c>
    </row>
    <row r="15" spans="1:2" x14ac:dyDescent="0.25">
      <c r="A15" s="12">
        <v>14</v>
      </c>
      <c r="B15" s="13" t="s">
        <v>2052</v>
      </c>
    </row>
    <row r="16" spans="1:2" x14ac:dyDescent="0.25">
      <c r="A16" s="12">
        <v>15</v>
      </c>
      <c r="B16" s="13" t="s">
        <v>2053</v>
      </c>
    </row>
    <row r="17" spans="1:2" x14ac:dyDescent="0.25">
      <c r="A17" s="12">
        <v>16</v>
      </c>
      <c r="B17" s="13" t="s">
        <v>2054</v>
      </c>
    </row>
    <row r="18" spans="1:2" x14ac:dyDescent="0.25">
      <c r="A18" s="12">
        <v>17</v>
      </c>
      <c r="B18" s="13" t="s">
        <v>2055</v>
      </c>
    </row>
    <row r="19" spans="1:2" x14ac:dyDescent="0.25">
      <c r="A19" s="12">
        <v>18</v>
      </c>
      <c r="B19" s="13" t="s">
        <v>2056</v>
      </c>
    </row>
    <row r="20" spans="1:2" x14ac:dyDescent="0.25">
      <c r="A20" s="12">
        <v>19</v>
      </c>
      <c r="B20" s="13" t="s">
        <v>2057</v>
      </c>
    </row>
    <row r="21" spans="1:2" x14ac:dyDescent="0.25">
      <c r="A21" s="12">
        <v>20</v>
      </c>
      <c r="B21" s="13" t="s">
        <v>2058</v>
      </c>
    </row>
    <row r="22" spans="1:2" x14ac:dyDescent="0.25">
      <c r="A22" s="12">
        <v>21</v>
      </c>
      <c r="B22" s="13" t="s">
        <v>2059</v>
      </c>
    </row>
    <row r="23" spans="1:2" x14ac:dyDescent="0.25">
      <c r="A23" s="12">
        <v>22</v>
      </c>
      <c r="B23" s="13" t="s">
        <v>2060</v>
      </c>
    </row>
    <row r="24" spans="1:2" x14ac:dyDescent="0.25">
      <c r="A24" s="12">
        <v>23</v>
      </c>
      <c r="B24" s="13" t="s">
        <v>2061</v>
      </c>
    </row>
    <row r="25" spans="1:2" x14ac:dyDescent="0.25">
      <c r="A25" s="12">
        <v>24</v>
      </c>
      <c r="B25" s="13" t="s">
        <v>2062</v>
      </c>
    </row>
    <row r="26" spans="1:2" x14ac:dyDescent="0.25">
      <c r="A26" s="12">
        <v>25</v>
      </c>
      <c r="B26" s="13" t="s">
        <v>2063</v>
      </c>
    </row>
    <row r="27" spans="1:2" x14ac:dyDescent="0.25">
      <c r="A27" s="12">
        <v>26</v>
      </c>
      <c r="B27" s="13" t="s">
        <v>2064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workbookViewId="0">
      <selection activeCell="A2" sqref="A2:B13"/>
    </sheetView>
  </sheetViews>
  <sheetFormatPr defaultRowHeight="15" x14ac:dyDescent="0.25"/>
  <sheetData>
    <row r="1" spans="1:2" s="1" customFormat="1" x14ac:dyDescent="0.25">
      <c r="A1" s="1" t="s">
        <v>1504</v>
      </c>
      <c r="B1" s="1" t="s">
        <v>2065</v>
      </c>
    </row>
    <row r="2" spans="1:2" x14ac:dyDescent="0.25">
      <c r="A2">
        <v>1</v>
      </c>
      <c r="B2" t="s">
        <v>2066</v>
      </c>
    </row>
    <row r="3" spans="1:2" x14ac:dyDescent="0.25">
      <c r="A3">
        <v>2</v>
      </c>
      <c r="B3" t="s">
        <v>2067</v>
      </c>
    </row>
    <row r="4" spans="1:2" x14ac:dyDescent="0.25">
      <c r="A4">
        <v>3</v>
      </c>
      <c r="B4" t="s">
        <v>2068</v>
      </c>
    </row>
    <row r="5" spans="1:2" x14ac:dyDescent="0.25">
      <c r="A5">
        <v>4</v>
      </c>
      <c r="B5" t="s">
        <v>2069</v>
      </c>
    </row>
    <row r="6" spans="1:2" x14ac:dyDescent="0.25">
      <c r="A6">
        <v>5</v>
      </c>
      <c r="B6" t="s">
        <v>2070</v>
      </c>
    </row>
    <row r="7" spans="1:2" x14ac:dyDescent="0.25">
      <c r="A7">
        <v>6</v>
      </c>
      <c r="B7" t="s">
        <v>2071</v>
      </c>
    </row>
    <row r="8" spans="1:2" x14ac:dyDescent="0.25">
      <c r="A8">
        <v>7</v>
      </c>
      <c r="B8" t="s">
        <v>2072</v>
      </c>
    </row>
    <row r="9" spans="1:2" x14ac:dyDescent="0.25">
      <c r="A9">
        <v>8</v>
      </c>
      <c r="B9" t="s">
        <v>2073</v>
      </c>
    </row>
    <row r="10" spans="1:2" x14ac:dyDescent="0.25">
      <c r="A10">
        <v>9</v>
      </c>
      <c r="B10" t="s">
        <v>2074</v>
      </c>
    </row>
    <row r="11" spans="1:2" x14ac:dyDescent="0.25">
      <c r="A11">
        <v>10</v>
      </c>
      <c r="B11" t="s">
        <v>2075</v>
      </c>
    </row>
    <row r="12" spans="1:2" x14ac:dyDescent="0.25">
      <c r="A12">
        <v>11</v>
      </c>
      <c r="B12" t="s">
        <v>2063</v>
      </c>
    </row>
    <row r="13" spans="1:2" x14ac:dyDescent="0.25">
      <c r="A13">
        <v>12</v>
      </c>
      <c r="B13" t="s">
        <v>2064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A2" sqref="A2:B10"/>
    </sheetView>
  </sheetViews>
  <sheetFormatPr defaultRowHeight="15" x14ac:dyDescent="0.25"/>
  <cols>
    <col min="2" max="2" width="37.85546875" bestFit="1" customWidth="1"/>
  </cols>
  <sheetData>
    <row r="1" spans="1:3" s="11" customFormat="1" x14ac:dyDescent="0.25">
      <c r="A1" s="1" t="s">
        <v>2076</v>
      </c>
      <c r="B1" s="1" t="s">
        <v>2077</v>
      </c>
      <c r="C1" s="1" t="s">
        <v>2078</v>
      </c>
    </row>
    <row r="2" spans="1:3" x14ac:dyDescent="0.25">
      <c r="A2">
        <v>1</v>
      </c>
      <c r="B2" t="s">
        <v>2079</v>
      </c>
      <c r="C2">
        <v>1</v>
      </c>
    </row>
    <row r="3" spans="1:3" x14ac:dyDescent="0.25">
      <c r="A3">
        <v>2</v>
      </c>
      <c r="B3" t="s">
        <v>2080</v>
      </c>
      <c r="C3">
        <v>2</v>
      </c>
    </row>
    <row r="4" spans="1:3" x14ac:dyDescent="0.25">
      <c r="A4">
        <v>3</v>
      </c>
      <c r="B4" t="s">
        <v>2081</v>
      </c>
      <c r="C4">
        <v>2</v>
      </c>
    </row>
    <row r="5" spans="1:3" x14ac:dyDescent="0.25">
      <c r="A5">
        <v>4</v>
      </c>
      <c r="B5" t="s">
        <v>2082</v>
      </c>
      <c r="C5">
        <v>3</v>
      </c>
    </row>
    <row r="6" spans="1:3" x14ac:dyDescent="0.25">
      <c r="A6">
        <v>5</v>
      </c>
      <c r="B6" t="s">
        <v>2083</v>
      </c>
      <c r="C6">
        <v>4</v>
      </c>
    </row>
    <row r="7" spans="1:3" x14ac:dyDescent="0.25">
      <c r="A7">
        <v>6</v>
      </c>
      <c r="B7" t="s">
        <v>2084</v>
      </c>
      <c r="C7">
        <v>4</v>
      </c>
    </row>
    <row r="8" spans="1:3" x14ac:dyDescent="0.25">
      <c r="A8">
        <v>7</v>
      </c>
      <c r="B8" t="s">
        <v>2085</v>
      </c>
      <c r="C8">
        <v>4</v>
      </c>
    </row>
    <row r="9" spans="1:3" x14ac:dyDescent="0.25">
      <c r="A9">
        <v>8</v>
      </c>
      <c r="B9" t="s">
        <v>2063</v>
      </c>
      <c r="C9">
        <v>5</v>
      </c>
    </row>
    <row r="10" spans="1:3" x14ac:dyDescent="0.25">
      <c r="A10">
        <v>9</v>
      </c>
      <c r="B10" t="s">
        <v>2086</v>
      </c>
      <c r="C10">
        <v>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6"/>
  <sheetViews>
    <sheetView workbookViewId="0">
      <selection activeCell="E66" sqref="E66"/>
    </sheetView>
  </sheetViews>
  <sheetFormatPr defaultRowHeight="15" x14ac:dyDescent="0.25"/>
  <cols>
    <col min="1" max="1" width="14.42578125" bestFit="1" customWidth="1"/>
    <col min="4" max="4" width="38.28515625" bestFit="1" customWidth="1"/>
  </cols>
  <sheetData>
    <row r="1" spans="1:5" s="1" customFormat="1" x14ac:dyDescent="0.25">
      <c r="A1" s="1" t="s">
        <v>2087</v>
      </c>
      <c r="B1" s="1" t="s">
        <v>2088</v>
      </c>
      <c r="C1" s="1" t="s">
        <v>2089</v>
      </c>
      <c r="D1" s="1" t="s">
        <v>2090</v>
      </c>
      <c r="E1" s="1" t="s">
        <v>2091</v>
      </c>
    </row>
    <row r="2" spans="1:5" x14ac:dyDescent="0.25">
      <c r="A2" t="s">
        <v>558</v>
      </c>
      <c r="B2">
        <v>1053</v>
      </c>
      <c r="C2" t="s">
        <v>2092</v>
      </c>
      <c r="D2" t="s">
        <v>2093</v>
      </c>
      <c r="E2">
        <v>3</v>
      </c>
    </row>
    <row r="3" spans="1:5" x14ac:dyDescent="0.25">
      <c r="A3" t="s">
        <v>128</v>
      </c>
      <c r="B3">
        <v>24090</v>
      </c>
      <c r="C3" t="s">
        <v>2094</v>
      </c>
      <c r="D3" t="s">
        <v>2095</v>
      </c>
      <c r="E3">
        <v>3</v>
      </c>
    </row>
    <row r="4" spans="1:5" x14ac:dyDescent="0.25">
      <c r="A4" t="s">
        <v>183</v>
      </c>
      <c r="B4">
        <v>24090</v>
      </c>
      <c r="C4" t="s">
        <v>2094</v>
      </c>
      <c r="D4" t="s">
        <v>2096</v>
      </c>
      <c r="E4">
        <v>4</v>
      </c>
    </row>
    <row r="5" spans="1:5" x14ac:dyDescent="0.25">
      <c r="A5" t="s">
        <v>1495</v>
      </c>
      <c r="B5">
        <v>42654</v>
      </c>
      <c r="C5" t="s">
        <v>2094</v>
      </c>
      <c r="D5" t="s">
        <v>2097</v>
      </c>
      <c r="E5">
        <v>11</v>
      </c>
    </row>
    <row r="6" spans="1:5" x14ac:dyDescent="0.25">
      <c r="A6" t="s">
        <v>1534</v>
      </c>
      <c r="B6">
        <v>21146</v>
      </c>
      <c r="C6" t="s">
        <v>2094</v>
      </c>
      <c r="D6" t="s">
        <v>2098</v>
      </c>
      <c r="E6">
        <v>4</v>
      </c>
    </row>
    <row r="7" spans="1:5" x14ac:dyDescent="0.25">
      <c r="A7" t="s">
        <v>32</v>
      </c>
      <c r="B7">
        <v>9969</v>
      </c>
      <c r="C7" t="s">
        <v>2099</v>
      </c>
      <c r="D7" t="s">
        <v>2100</v>
      </c>
      <c r="E7">
        <v>25</v>
      </c>
    </row>
    <row r="8" spans="1:5" x14ac:dyDescent="0.25">
      <c r="A8" t="s">
        <v>91</v>
      </c>
      <c r="B8">
        <v>13716</v>
      </c>
      <c r="C8" t="s">
        <v>2099</v>
      </c>
      <c r="D8" t="s">
        <v>2101</v>
      </c>
      <c r="E8">
        <v>18</v>
      </c>
    </row>
    <row r="9" spans="1:5" x14ac:dyDescent="0.25">
      <c r="A9" t="s">
        <v>139</v>
      </c>
      <c r="B9">
        <v>23599</v>
      </c>
      <c r="C9" t="s">
        <v>2099</v>
      </c>
      <c r="D9" t="s">
        <v>2102</v>
      </c>
      <c r="E9">
        <v>3</v>
      </c>
    </row>
    <row r="10" spans="1:5" x14ac:dyDescent="0.25">
      <c r="A10" t="s">
        <v>149</v>
      </c>
      <c r="B10">
        <v>9969</v>
      </c>
      <c r="C10" t="s">
        <v>2099</v>
      </c>
      <c r="D10" t="s">
        <v>2103</v>
      </c>
      <c r="E10">
        <v>4</v>
      </c>
    </row>
    <row r="11" spans="1:5" x14ac:dyDescent="0.25">
      <c r="A11" t="s">
        <v>157</v>
      </c>
      <c r="B11">
        <v>13717</v>
      </c>
      <c r="C11" t="s">
        <v>2099</v>
      </c>
      <c r="D11" t="s">
        <v>2104</v>
      </c>
      <c r="E11">
        <v>12</v>
      </c>
    </row>
    <row r="12" spans="1:5" x14ac:dyDescent="0.25">
      <c r="A12" t="s">
        <v>204</v>
      </c>
      <c r="B12">
        <v>1267</v>
      </c>
      <c r="C12" t="s">
        <v>2099</v>
      </c>
      <c r="D12" t="s">
        <v>2105</v>
      </c>
      <c r="E12">
        <v>30</v>
      </c>
    </row>
    <row r="13" spans="1:5" x14ac:dyDescent="0.25">
      <c r="A13" t="s">
        <v>267</v>
      </c>
      <c r="B13">
        <v>1267</v>
      </c>
      <c r="C13" t="s">
        <v>2099</v>
      </c>
      <c r="D13" t="s">
        <v>2106</v>
      </c>
      <c r="E13">
        <v>9</v>
      </c>
    </row>
    <row r="14" spans="1:5" x14ac:dyDescent="0.25">
      <c r="A14" t="s">
        <v>337</v>
      </c>
      <c r="B14">
        <v>23601</v>
      </c>
      <c r="C14" t="s">
        <v>2099</v>
      </c>
      <c r="D14" t="s">
        <v>2107</v>
      </c>
      <c r="E14">
        <v>2</v>
      </c>
    </row>
    <row r="15" spans="1:5" x14ac:dyDescent="0.25">
      <c r="A15" t="s">
        <v>343</v>
      </c>
      <c r="B15">
        <v>9969</v>
      </c>
      <c r="C15" t="s">
        <v>2099</v>
      </c>
      <c r="D15" t="s">
        <v>2108</v>
      </c>
      <c r="E15">
        <v>12</v>
      </c>
    </row>
    <row r="16" spans="1:5" x14ac:dyDescent="0.25">
      <c r="A16" t="s">
        <v>369</v>
      </c>
      <c r="B16">
        <v>13717</v>
      </c>
      <c r="C16" t="s">
        <v>2099</v>
      </c>
      <c r="D16" t="s">
        <v>2109</v>
      </c>
      <c r="E16">
        <v>15</v>
      </c>
    </row>
    <row r="17" spans="1:5" x14ac:dyDescent="0.25">
      <c r="A17" t="s">
        <v>385</v>
      </c>
      <c r="B17">
        <v>9969</v>
      </c>
      <c r="C17" t="s">
        <v>2099</v>
      </c>
      <c r="D17" t="s">
        <v>2110</v>
      </c>
      <c r="E17">
        <v>24</v>
      </c>
    </row>
    <row r="18" spans="1:5" x14ac:dyDescent="0.25">
      <c r="A18" t="s">
        <v>440</v>
      </c>
      <c r="B18">
        <v>13717</v>
      </c>
      <c r="C18" t="s">
        <v>2099</v>
      </c>
      <c r="D18" t="s">
        <v>2111</v>
      </c>
      <c r="E18">
        <v>24</v>
      </c>
    </row>
    <row r="19" spans="1:5" x14ac:dyDescent="0.25">
      <c r="A19" t="s">
        <v>566</v>
      </c>
      <c r="B19">
        <v>9969</v>
      </c>
      <c r="C19" t="s">
        <v>2099</v>
      </c>
      <c r="D19" t="s">
        <v>2112</v>
      </c>
      <c r="E19">
        <v>33</v>
      </c>
    </row>
    <row r="20" spans="1:5" x14ac:dyDescent="0.25">
      <c r="A20" t="s">
        <v>635</v>
      </c>
      <c r="B20">
        <v>13717</v>
      </c>
      <c r="C20" t="s">
        <v>2099</v>
      </c>
      <c r="D20" t="s">
        <v>2113</v>
      </c>
      <c r="E20">
        <v>14</v>
      </c>
    </row>
    <row r="21" spans="1:5" x14ac:dyDescent="0.25">
      <c r="A21" t="s">
        <v>666</v>
      </c>
      <c r="B21">
        <v>23598</v>
      </c>
      <c r="C21" t="s">
        <v>2099</v>
      </c>
      <c r="D21" t="s">
        <v>2114</v>
      </c>
      <c r="E21">
        <v>112</v>
      </c>
    </row>
    <row r="22" spans="1:5" x14ac:dyDescent="0.25">
      <c r="A22" t="s">
        <v>891</v>
      </c>
      <c r="B22">
        <v>9969</v>
      </c>
      <c r="C22" t="s">
        <v>2099</v>
      </c>
      <c r="D22" t="s">
        <v>2115</v>
      </c>
      <c r="E22">
        <v>105</v>
      </c>
    </row>
    <row r="23" spans="1:5" x14ac:dyDescent="0.25">
      <c r="A23" t="s">
        <v>932</v>
      </c>
      <c r="B23">
        <v>13717</v>
      </c>
      <c r="C23" t="s">
        <v>2099</v>
      </c>
      <c r="D23" t="s">
        <v>2116</v>
      </c>
      <c r="E23">
        <v>104</v>
      </c>
    </row>
    <row r="24" spans="1:5" x14ac:dyDescent="0.25">
      <c r="A24" t="s">
        <v>1074</v>
      </c>
      <c r="B24">
        <v>23618</v>
      </c>
      <c r="C24" t="s">
        <v>2099</v>
      </c>
      <c r="D24" t="s">
        <v>2117</v>
      </c>
      <c r="E24">
        <v>2</v>
      </c>
    </row>
    <row r="25" spans="1:5" x14ac:dyDescent="0.25">
      <c r="A25" t="s">
        <v>1079</v>
      </c>
      <c r="B25">
        <v>9966</v>
      </c>
      <c r="C25" t="s">
        <v>2099</v>
      </c>
      <c r="D25" t="s">
        <v>2118</v>
      </c>
      <c r="E25">
        <v>2</v>
      </c>
    </row>
    <row r="26" spans="1:5" x14ac:dyDescent="0.25">
      <c r="A26" t="s">
        <v>1083</v>
      </c>
      <c r="B26">
        <v>13717</v>
      </c>
      <c r="C26" t="s">
        <v>2099</v>
      </c>
      <c r="D26" t="s">
        <v>2119</v>
      </c>
      <c r="E26">
        <v>2</v>
      </c>
    </row>
    <row r="27" spans="1:5" x14ac:dyDescent="0.25">
      <c r="A27" t="s">
        <v>1143</v>
      </c>
      <c r="B27">
        <v>23672</v>
      </c>
      <c r="C27" t="s">
        <v>2099</v>
      </c>
      <c r="D27" t="s">
        <v>1088</v>
      </c>
      <c r="E27">
        <v>4</v>
      </c>
    </row>
    <row r="28" spans="1:5" x14ac:dyDescent="0.25">
      <c r="A28" t="s">
        <v>1153</v>
      </c>
      <c r="B28">
        <v>23552</v>
      </c>
      <c r="C28" t="s">
        <v>2099</v>
      </c>
      <c r="D28" t="s">
        <v>2120</v>
      </c>
      <c r="E28">
        <v>24</v>
      </c>
    </row>
    <row r="29" spans="1:5" x14ac:dyDescent="0.25">
      <c r="A29" t="s">
        <v>1202</v>
      </c>
      <c r="B29">
        <v>23552</v>
      </c>
      <c r="C29" t="s">
        <v>2099</v>
      </c>
      <c r="D29" t="s">
        <v>2121</v>
      </c>
      <c r="E29">
        <v>14</v>
      </c>
    </row>
    <row r="30" spans="1:5" x14ac:dyDescent="0.25">
      <c r="A30" t="s">
        <v>1320</v>
      </c>
      <c r="B30">
        <v>23642</v>
      </c>
      <c r="C30" t="s">
        <v>2099</v>
      </c>
      <c r="D30" t="s">
        <v>2122</v>
      </c>
      <c r="E30">
        <v>5</v>
      </c>
    </row>
    <row r="31" spans="1:5" x14ac:dyDescent="0.25">
      <c r="A31" t="s">
        <v>1334</v>
      </c>
      <c r="B31">
        <v>9969</v>
      </c>
      <c r="C31" t="s">
        <v>2099</v>
      </c>
      <c r="D31" t="s">
        <v>2123</v>
      </c>
      <c r="E31">
        <v>7</v>
      </c>
    </row>
    <row r="32" spans="1:5" x14ac:dyDescent="0.25">
      <c r="A32" t="s">
        <v>1340</v>
      </c>
      <c r="B32">
        <v>13717</v>
      </c>
      <c r="C32" t="s">
        <v>2099</v>
      </c>
      <c r="D32" t="s">
        <v>2124</v>
      </c>
      <c r="E32">
        <v>5</v>
      </c>
    </row>
    <row r="33" spans="1:5" x14ac:dyDescent="0.25">
      <c r="A33" t="s">
        <v>1349</v>
      </c>
      <c r="B33">
        <v>13714</v>
      </c>
      <c r="C33" t="s">
        <v>2099</v>
      </c>
      <c r="D33" t="s">
        <v>2125</v>
      </c>
      <c r="E33">
        <v>17</v>
      </c>
    </row>
    <row r="34" spans="1:5" x14ac:dyDescent="0.25">
      <c r="A34" t="s">
        <v>1385</v>
      </c>
      <c r="B34">
        <v>9969</v>
      </c>
      <c r="C34" t="s">
        <v>2099</v>
      </c>
      <c r="D34" t="s">
        <v>2126</v>
      </c>
      <c r="E34">
        <v>32</v>
      </c>
    </row>
    <row r="35" spans="1:5" x14ac:dyDescent="0.25">
      <c r="A35" t="s">
        <v>1423</v>
      </c>
      <c r="B35">
        <v>13717</v>
      </c>
      <c r="C35" t="s">
        <v>2099</v>
      </c>
      <c r="D35" t="s">
        <v>2127</v>
      </c>
      <c r="E35">
        <v>8</v>
      </c>
    </row>
    <row r="36" spans="1:5" x14ac:dyDescent="0.25">
      <c r="A36" t="s">
        <v>1440</v>
      </c>
      <c r="B36">
        <v>23599</v>
      </c>
      <c r="C36" t="s">
        <v>2099</v>
      </c>
      <c r="D36" t="s">
        <v>2128</v>
      </c>
      <c r="E36">
        <v>6</v>
      </c>
    </row>
    <row r="37" spans="1:5" x14ac:dyDescent="0.25">
      <c r="A37" t="s">
        <v>1458</v>
      </c>
      <c r="B37">
        <v>9969</v>
      </c>
      <c r="C37" t="s">
        <v>2099</v>
      </c>
      <c r="D37" t="s">
        <v>2129</v>
      </c>
      <c r="E37">
        <v>15</v>
      </c>
    </row>
    <row r="38" spans="1:5" x14ac:dyDescent="0.25">
      <c r="A38" t="s">
        <v>1490</v>
      </c>
      <c r="B38">
        <v>13717</v>
      </c>
      <c r="C38" t="s">
        <v>2099</v>
      </c>
      <c r="D38" t="s">
        <v>2130</v>
      </c>
      <c r="E38">
        <v>8</v>
      </c>
    </row>
    <row r="39" spans="1:5" x14ac:dyDescent="0.25">
      <c r="A39" t="s">
        <v>1540</v>
      </c>
      <c r="B39">
        <v>23599</v>
      </c>
      <c r="C39" t="s">
        <v>2099</v>
      </c>
      <c r="D39" t="s">
        <v>2131</v>
      </c>
      <c r="E39">
        <v>3</v>
      </c>
    </row>
    <row r="40" spans="1:5" x14ac:dyDescent="0.25">
      <c r="A40" t="s">
        <v>1547</v>
      </c>
      <c r="B40">
        <v>9969</v>
      </c>
      <c r="C40" t="s">
        <v>2099</v>
      </c>
      <c r="D40" t="s">
        <v>2132</v>
      </c>
      <c r="E40">
        <v>26</v>
      </c>
    </row>
    <row r="41" spans="1:5" x14ac:dyDescent="0.25">
      <c r="A41" t="s">
        <v>1597</v>
      </c>
      <c r="B41">
        <v>13717</v>
      </c>
      <c r="C41" t="s">
        <v>2099</v>
      </c>
      <c r="D41" t="s">
        <v>2133</v>
      </c>
      <c r="E41">
        <v>95</v>
      </c>
    </row>
    <row r="42" spans="1:5" x14ac:dyDescent="0.25">
      <c r="A42" t="s">
        <v>2134</v>
      </c>
      <c r="B42">
        <v>23461</v>
      </c>
      <c r="C42" t="s">
        <v>2099</v>
      </c>
      <c r="D42" t="s">
        <v>2135</v>
      </c>
      <c r="E42">
        <v>8</v>
      </c>
    </row>
    <row r="43" spans="1:5" x14ac:dyDescent="0.25">
      <c r="A43" t="s">
        <v>1788</v>
      </c>
      <c r="B43">
        <v>9969</v>
      </c>
      <c r="C43" t="s">
        <v>2099</v>
      </c>
      <c r="D43" t="s">
        <v>2136</v>
      </c>
      <c r="E43">
        <v>11</v>
      </c>
    </row>
    <row r="44" spans="1:5" x14ac:dyDescent="0.25">
      <c r="A44" t="s">
        <v>1803</v>
      </c>
      <c r="B44">
        <v>13717</v>
      </c>
      <c r="C44" t="s">
        <v>2099</v>
      </c>
      <c r="D44" t="s">
        <v>2137</v>
      </c>
      <c r="E44">
        <v>16</v>
      </c>
    </row>
    <row r="45" spans="1:5" x14ac:dyDescent="0.25">
      <c r="A45" t="s">
        <v>1856</v>
      </c>
      <c r="B45">
        <v>13714</v>
      </c>
      <c r="C45" t="s">
        <v>2099</v>
      </c>
      <c r="D45" t="s">
        <v>2138</v>
      </c>
      <c r="E45">
        <v>26</v>
      </c>
    </row>
    <row r="46" spans="1:5" x14ac:dyDescent="0.25">
      <c r="A46" t="s">
        <v>1908</v>
      </c>
      <c r="B46">
        <v>23683</v>
      </c>
      <c r="C46" t="s">
        <v>2099</v>
      </c>
      <c r="D46" t="s">
        <v>2139</v>
      </c>
      <c r="E46">
        <v>6</v>
      </c>
    </row>
    <row r="47" spans="1:5" x14ac:dyDescent="0.25">
      <c r="A47" t="s">
        <v>1922</v>
      </c>
      <c r="B47">
        <v>9969</v>
      </c>
      <c r="C47" t="s">
        <v>2099</v>
      </c>
      <c r="D47" t="s">
        <v>2140</v>
      </c>
      <c r="E47">
        <v>5</v>
      </c>
    </row>
    <row r="48" spans="1:5" x14ac:dyDescent="0.25">
      <c r="A48" t="s">
        <v>1929</v>
      </c>
      <c r="B48">
        <v>13715</v>
      </c>
      <c r="C48" t="s">
        <v>2099</v>
      </c>
      <c r="D48" t="s">
        <v>2141</v>
      </c>
      <c r="E48">
        <v>5</v>
      </c>
    </row>
    <row r="49" spans="1:5" x14ac:dyDescent="0.25">
      <c r="A49" t="s">
        <v>1930</v>
      </c>
      <c r="B49">
        <v>13793</v>
      </c>
      <c r="C49" t="s">
        <v>2099</v>
      </c>
      <c r="D49" t="s">
        <v>2142</v>
      </c>
      <c r="E49">
        <v>4</v>
      </c>
    </row>
    <row r="50" spans="1:5" x14ac:dyDescent="0.25">
      <c r="A50" t="s">
        <v>1942</v>
      </c>
      <c r="B50">
        <v>5846</v>
      </c>
      <c r="C50" t="s">
        <v>2099</v>
      </c>
      <c r="D50" t="s">
        <v>2143</v>
      </c>
      <c r="E50">
        <v>56</v>
      </c>
    </row>
    <row r="51" spans="1:5" x14ac:dyDescent="0.25">
      <c r="A51" t="s">
        <v>2013</v>
      </c>
      <c r="B51">
        <v>8112</v>
      </c>
      <c r="C51" t="s">
        <v>2099</v>
      </c>
      <c r="D51" t="s">
        <v>2144</v>
      </c>
      <c r="E51">
        <v>10</v>
      </c>
    </row>
    <row r="52" spans="1:5" x14ac:dyDescent="0.25">
      <c r="A52" t="s">
        <v>4</v>
      </c>
      <c r="B52">
        <v>21526</v>
      </c>
      <c r="C52" t="s">
        <v>2145</v>
      </c>
      <c r="D52" t="s">
        <v>2146</v>
      </c>
      <c r="E52">
        <v>11</v>
      </c>
    </row>
    <row r="53" spans="1:5" x14ac:dyDescent="0.25">
      <c r="A53" t="s">
        <v>192</v>
      </c>
      <c r="B53">
        <v>20473</v>
      </c>
      <c r="C53" t="s">
        <v>2145</v>
      </c>
      <c r="D53" t="s">
        <v>2147</v>
      </c>
      <c r="E53">
        <v>8</v>
      </c>
    </row>
    <row r="54" spans="1:5" x14ac:dyDescent="0.25">
      <c r="A54" t="s">
        <v>295</v>
      </c>
      <c r="B54">
        <v>21526</v>
      </c>
      <c r="C54" t="s">
        <v>2145</v>
      </c>
      <c r="D54" t="s">
        <v>2148</v>
      </c>
      <c r="E54">
        <v>7</v>
      </c>
    </row>
    <row r="55" spans="1:5" x14ac:dyDescent="0.25">
      <c r="A55" t="s">
        <v>314</v>
      </c>
      <c r="B55">
        <v>21526</v>
      </c>
      <c r="C55" t="s">
        <v>2145</v>
      </c>
      <c r="D55" t="s">
        <v>2149</v>
      </c>
      <c r="E55">
        <v>10</v>
      </c>
    </row>
    <row r="56" spans="1:5" x14ac:dyDescent="0.25">
      <c r="A56" t="s">
        <v>460</v>
      </c>
      <c r="B56">
        <v>21526</v>
      </c>
      <c r="C56" t="s">
        <v>2145</v>
      </c>
      <c r="D56" t="s">
        <v>2150</v>
      </c>
      <c r="E56">
        <v>20</v>
      </c>
    </row>
    <row r="57" spans="1:5" x14ac:dyDescent="0.25">
      <c r="A57" t="s">
        <v>513</v>
      </c>
      <c r="B57">
        <v>41020</v>
      </c>
      <c r="C57" t="s">
        <v>2145</v>
      </c>
      <c r="D57" t="s">
        <v>2151</v>
      </c>
      <c r="E57">
        <v>6</v>
      </c>
    </row>
    <row r="58" spans="1:5" x14ac:dyDescent="0.25">
      <c r="A58" t="s">
        <v>529</v>
      </c>
      <c r="B58">
        <v>1049</v>
      </c>
      <c r="C58" t="s">
        <v>2145</v>
      </c>
      <c r="D58" t="s">
        <v>2152</v>
      </c>
      <c r="E58">
        <v>14</v>
      </c>
    </row>
    <row r="59" spans="1:5" x14ac:dyDescent="0.25">
      <c r="A59" t="s">
        <v>951</v>
      </c>
      <c r="B59">
        <v>21283</v>
      </c>
      <c r="C59" t="s">
        <v>2145</v>
      </c>
      <c r="D59" t="s">
        <v>2153</v>
      </c>
      <c r="E59">
        <v>66</v>
      </c>
    </row>
    <row r="60" spans="1:5" x14ac:dyDescent="0.25">
      <c r="A60" t="s">
        <v>1510</v>
      </c>
      <c r="B60">
        <v>21526</v>
      </c>
      <c r="C60" t="s">
        <v>2145</v>
      </c>
      <c r="D60" t="s">
        <v>2154</v>
      </c>
      <c r="E60">
        <v>10</v>
      </c>
    </row>
    <row r="61" spans="1:5" x14ac:dyDescent="0.25">
      <c r="A61" t="s">
        <v>1824</v>
      </c>
      <c r="B61">
        <v>21527</v>
      </c>
      <c r="C61" t="s">
        <v>2145</v>
      </c>
      <c r="D61" t="s">
        <v>1824</v>
      </c>
      <c r="E61">
        <v>15</v>
      </c>
    </row>
    <row r="62" spans="1:5" x14ac:dyDescent="0.25">
      <c r="A62" t="s">
        <v>435</v>
      </c>
      <c r="B62">
        <v>23601</v>
      </c>
      <c r="C62" t="s">
        <v>182</v>
      </c>
      <c r="D62" t="s">
        <v>436</v>
      </c>
      <c r="E62">
        <v>8</v>
      </c>
    </row>
    <row r="63" spans="1:5" x14ac:dyDescent="0.25">
      <c r="A63" t="s">
        <v>1084</v>
      </c>
      <c r="B63">
        <v>20304</v>
      </c>
      <c r="C63" t="s">
        <v>182</v>
      </c>
      <c r="D63" t="s">
        <v>2155</v>
      </c>
      <c r="E63">
        <v>5</v>
      </c>
    </row>
    <row r="64" spans="1:5" x14ac:dyDescent="0.25">
      <c r="A64" t="s">
        <v>1341</v>
      </c>
      <c r="B64">
        <v>114306</v>
      </c>
      <c r="C64" t="s">
        <v>182</v>
      </c>
      <c r="D64" t="s">
        <v>2156</v>
      </c>
      <c r="E64">
        <v>4</v>
      </c>
    </row>
    <row r="66" spans="5:5" x14ac:dyDescent="0.25">
      <c r="E66">
        <f>SUM(E2:E65)</f>
        <v>1177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workbookViewId="0">
      <selection activeCell="G17" sqref="G17"/>
    </sheetView>
  </sheetViews>
  <sheetFormatPr defaultRowHeight="15" x14ac:dyDescent="0.25"/>
  <cols>
    <col min="1" max="1" width="75.140625" customWidth="1"/>
  </cols>
  <sheetData>
    <row r="1" spans="1:1" x14ac:dyDescent="0.25">
      <c r="A1" s="2"/>
    </row>
    <row r="2" spans="1:1" x14ac:dyDescent="0.25">
      <c r="A2" s="3"/>
    </row>
    <row r="3" spans="1:1" x14ac:dyDescent="0.25">
      <c r="A3" s="3"/>
    </row>
    <row r="4" spans="1:1" x14ac:dyDescent="0.25">
      <c r="A4" s="3"/>
    </row>
    <row r="5" spans="1:1" x14ac:dyDescent="0.25">
      <c r="A5" s="3"/>
    </row>
    <row r="6" spans="1:1" x14ac:dyDescent="0.25">
      <c r="A6" s="3"/>
    </row>
    <row r="7" spans="1:1" x14ac:dyDescent="0.25">
      <c r="A7" s="3"/>
    </row>
    <row r="8" spans="1:1" ht="21" x14ac:dyDescent="0.35">
      <c r="A8" s="4" t="s">
        <v>2036</v>
      </c>
    </row>
    <row r="9" spans="1:1" ht="21" x14ac:dyDescent="0.35">
      <c r="A9" s="4"/>
    </row>
    <row r="10" spans="1:1" ht="63" x14ac:dyDescent="0.25">
      <c r="A10" s="10" t="s">
        <v>2037</v>
      </c>
    </row>
    <row r="11" spans="1:1" ht="15.75" x14ac:dyDescent="0.25">
      <c r="A11" s="5"/>
    </row>
    <row r="12" spans="1:1" ht="15.75" x14ac:dyDescent="0.25">
      <c r="A12" s="5" t="s">
        <v>2030</v>
      </c>
    </row>
    <row r="13" spans="1:1" x14ac:dyDescent="0.25">
      <c r="A13" s="9" t="s">
        <v>2033</v>
      </c>
    </row>
    <row r="14" spans="1:1" ht="15.75" x14ac:dyDescent="0.25">
      <c r="A14" s="5"/>
    </row>
    <row r="15" spans="1:1" ht="15.75" x14ac:dyDescent="0.25">
      <c r="A15" s="5" t="s">
        <v>2034</v>
      </c>
    </row>
    <row r="16" spans="1:1" ht="15.75" x14ac:dyDescent="0.25">
      <c r="A16" s="5" t="s">
        <v>2035</v>
      </c>
    </row>
    <row r="17" spans="1:1" ht="15.75" x14ac:dyDescent="0.25">
      <c r="A17" s="5"/>
    </row>
    <row r="18" spans="1:1" ht="15.75" x14ac:dyDescent="0.25">
      <c r="A18" s="5"/>
    </row>
    <row r="19" spans="1:1" ht="15.75" x14ac:dyDescent="0.25">
      <c r="A19" s="6" t="s">
        <v>2031</v>
      </c>
    </row>
    <row r="20" spans="1:1" ht="15.75" x14ac:dyDescent="0.25">
      <c r="A20" s="7" t="s">
        <v>2032</v>
      </c>
    </row>
    <row r="21" spans="1:1" ht="15.75" x14ac:dyDescent="0.25">
      <c r="A21" s="5"/>
    </row>
    <row r="22" spans="1:1" ht="15.75" x14ac:dyDescent="0.25">
      <c r="A22" s="8"/>
    </row>
  </sheetData>
  <hyperlinks>
    <hyperlink ref="A20" r:id="rId1" xr:uid="{00000000-0004-0000-0000-000000000000}"/>
    <hyperlink ref="A13" r:id="rId2" xr:uid="{00000000-0004-0000-00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 Dictionary</vt:lpstr>
      <vt:lpstr>Occupation v5</vt:lpstr>
      <vt:lpstr>Occupation Status v5</vt:lpstr>
      <vt:lpstr>Education</vt:lpstr>
      <vt:lpstr>Table List</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hmilbour</dc:creator>
  <cp:lastModifiedBy>David Buchanan</cp:lastModifiedBy>
  <dcterms:created xsi:type="dcterms:W3CDTF">2023-02-27T16:40:07Z</dcterms:created>
  <dcterms:modified xsi:type="dcterms:W3CDTF">2025-08-18T14:43:54Z</dcterms:modified>
</cp:coreProperties>
</file>